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1117325" sheetId="1" r:id="rId1"/>
    <sheet name="Лист1" sheetId="2" r:id="rId2"/>
  </sheets>
  <definedNames>
    <definedName name="_xlnm.Print_Area" localSheetId="0">'1117325'!$A$1:$H$83</definedName>
  </definedNames>
  <calcPr fullCalcOnLoad="1"/>
</workbook>
</file>

<file path=xl/sharedStrings.xml><?xml version="1.0" encoding="utf-8"?>
<sst xmlns="http://schemas.openxmlformats.org/spreadsheetml/2006/main" count="117" uniqueCount="92">
  <si>
    <t>ЗАТВЕРДЖЕНО</t>
  </si>
  <si>
    <t>Наказ Міністерства фінансів України 26.08.2014р. № 836 
( у редакції наказу Міністерства фінансів України від 29.12.2018р. № 1209 )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</si>
  <si>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</si>
  <si>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</si>
  <si>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</si>
  <si>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</si>
  <si>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</si>
  <si>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(найменування відповідального виконавця)</t>
  </si>
  <si>
    <t>(КФКВК)</t>
  </si>
  <si>
    <t xml:space="preserve">Підстави для виконання бюджетної програми: </t>
  </si>
  <si>
    <t xml:space="preserve">- Конституція України </t>
  </si>
  <si>
    <t>- Бюджетний кодекс України</t>
  </si>
  <si>
    <t>-Наказ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(із змінами).</t>
  </si>
  <si>
    <t xml:space="preserve">- рішення Полтавської міської ради від 29.11.2016 р. Про затвердження "Міської цільової соціальної Програми розвитку фізичної культури і спорту на 2017-2021 роки" </t>
  </si>
  <si>
    <t>- закон України "Про фізичну культуру та спорт"</t>
  </si>
  <si>
    <t>- рішення Полтавської міської ради від 30.11.2018 р. Про затвердження "Міської програми оздоровлення та відпочинку дітей м.Полтава на 2019-2023 роки"</t>
  </si>
  <si>
    <t>Цілі державної політики, на досягнення яких спрямована реалізація бюджетної програми</t>
  </si>
  <si>
    <t>N з/п</t>
  </si>
  <si>
    <t>Ціль дежавної політики</t>
  </si>
  <si>
    <t>Підтримка і розвиток спортивної інфраструктури</t>
  </si>
  <si>
    <t>Мета бюджетної програми:  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розбудова спортивної інфраструктури</t>
  </si>
  <si>
    <t>Завдання бюджетної програми:</t>
  </si>
  <si>
    <t>Завдання</t>
  </si>
  <si>
    <t>Будівництво споруд, установ та закладів фізичної культури та спорту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</si>
  <si>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</si>
  <si>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</si>
  <si>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</si>
  <si>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</si>
  <si>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</si>
  <si>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</si>
  <si>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забезпечення проведення будівництва об’єктів закладів фізичної культури та спорту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</si>
  <si>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</si>
  <si>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</si>
  <si>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 xml:space="preserve">Міська програма оздоровлення та відпочинку дітей м.Полтава на 2019-2023 роки 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</si>
  <si>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</si>
  <si>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</si>
  <si>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</si>
  <si>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</si>
  <si>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</si>
  <si>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1.1</t>
  </si>
  <si>
    <t>Обсяг витрат на проведення будівництва</t>
  </si>
  <si>
    <t>грн.</t>
  </si>
  <si>
    <t>Кошторис</t>
  </si>
  <si>
    <t>продукту</t>
  </si>
  <si>
    <t>2.1</t>
  </si>
  <si>
    <t>Кількістьоб’єктів на проведення будівництва</t>
  </si>
  <si>
    <t>од.</t>
  </si>
  <si>
    <t>Попередній проект</t>
  </si>
  <si>
    <t>2.2</t>
  </si>
  <si>
    <t>Обсяг будівництва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</si>
  <si>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</si>
  <si>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Проектна документація</t>
  </si>
  <si>
    <t>ефективності</t>
  </si>
  <si>
    <t>3.1</t>
  </si>
  <si>
    <t>Середні витрати на проведення будівництва на 1 квадратний метр</t>
  </si>
  <si>
    <t>Розрахунково</t>
  </si>
  <si>
    <t>якості</t>
  </si>
  <si>
    <t>4.1</t>
  </si>
  <si>
    <t>%</t>
  </si>
  <si>
    <t>розрахунок</t>
  </si>
  <si>
    <t>(підпис)</t>
  </si>
  <si>
    <t>(ініціали та прізвище)</t>
  </si>
  <si>
    <t>Дата погодження</t>
  </si>
  <si>
    <t>М.П.</t>
  </si>
  <si>
    <t>Департамент культури, молоді та спорту</t>
  </si>
  <si>
    <t>43434119</t>
  </si>
  <si>
    <t>(КПКВКМБ)</t>
  </si>
  <si>
    <t>(код за ЄДРПОУ)</t>
  </si>
  <si>
    <t>- Закон України "Про державний бюджет на 2020 рік"</t>
  </si>
  <si>
    <t>бюджетної програми місцевого бюджету на 2020 рік</t>
  </si>
  <si>
    <r>
      <t xml:space="preserve">Проведення капітального будівництва спортивних споруд стадіону, майданчика для силових видів спорту та загальної фізичної підготовки з встановленням нових сучасних тренажерів та благоустрою частини території стадіону, виготовлення проектно-кошторисної документації на  </t>
    </r>
    <r>
      <rPr>
        <sz val="12"/>
        <rFont val="Times New Roman"/>
        <family val="1"/>
      </rPr>
      <t xml:space="preserve">Будівництво спортивного майданчика </t>
    </r>
    <r>
      <rPr>
        <sz val="12"/>
        <color indexed="8"/>
        <rFont val="Times New Roman"/>
        <family val="1"/>
      </rPr>
      <t>спортивного дитячого закладу оздоровлення та відпочинку "Олімпійські надії"</t>
    </r>
  </si>
  <si>
    <t>Рівень готовності об’єкта для капітального будівництва</t>
  </si>
  <si>
    <t>ПОГОДЖЕНО:</t>
  </si>
  <si>
    <t>Заступник начальника бюджетно-фінансового</t>
  </si>
  <si>
    <t>Олена ГРИЦАЙ</t>
  </si>
  <si>
    <t xml:space="preserve">управління виконавчого комітету Полтавської </t>
  </si>
  <si>
    <t>міської ради з питань бюджету</t>
  </si>
  <si>
    <t>________________________</t>
  </si>
  <si>
    <t>Лариса КРЕЧКО</t>
  </si>
  <si>
    <t>В.о. директора Департаменту культури, молоді та спорту, начальник Управління культури</t>
  </si>
  <si>
    <t>5310100000</t>
  </si>
  <si>
    <t>(код ТПКВКМБ)</t>
  </si>
  <si>
    <t>(найменування бюджетної програми згідно з ТПКВКМБ)</t>
  </si>
  <si>
    <t>(код бюджету)</t>
  </si>
  <si>
    <t>7325</t>
  </si>
  <si>
    <t>0443</t>
  </si>
  <si>
    <t xml:space="preserve"> 
Будівництво споруд, установ та закладів фізичної культури і спорту</t>
  </si>
  <si>
    <t xml:space="preserve"> 22545042 </t>
  </si>
  <si>
    <t>СПОРТИВНИЙ ДИТЯЧИЙ ЗАКЛАД ОЗДОРОВЛЕННЯ ТА ВІДПОЧИНКУ "ОЛІМПІЙСЬКІ НАДІЇ"</t>
  </si>
  <si>
    <t>Обсяг бюджетних призначень / бюджетних асигнувань - 0,00  гривень, у тому числі загального фонду - 80 000,00                             гривень та спеціального фонду - 80 000,00 гривень.</t>
  </si>
  <si>
    <t>- Рішення позачергової двадцять дев'ятої сесії   Полтавської міської ради сьомого скликання від 20.12.2019р."Про міський бюджет на 2020р.".</t>
  </si>
  <si>
    <t xml:space="preserve">  від  22.01.2020 р.      № 19-АГ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</si>
</sst>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53" applyFont="1" applyAlignment="1">
      <alignment vertical="center" wrapText="1"/>
      <protection/>
    </xf>
    <xf numFmtId="0" fontId="3" fillId="0" borderId="0" xfId="53" applyFont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4" fillId="0" borderId="0" xfId="0" applyFont="1" applyAlignment="1">
      <alignment/>
    </xf>
    <xf numFmtId="49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8" fillId="0" borderId="0" xfId="52" applyFo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9" fillId="0" borderId="10" xfId="53" applyFont="1" applyBorder="1" applyAlignment="1">
      <alignment horizontal="center" vertical="center" wrapText="1"/>
      <protection/>
    </xf>
    <xf numFmtId="3" fontId="9" fillId="0" borderId="10" xfId="53" applyNumberFormat="1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3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10" fillId="0" borderId="11" xfId="0" applyFont="1" applyBorder="1" applyAlignment="1">
      <alignment vertical="center" wrapText="1"/>
    </xf>
    <xf numFmtId="4" fontId="9" fillId="0" borderId="10" xfId="53" applyNumberFormat="1" applyFont="1" applyBorder="1" applyAlignment="1">
      <alignment horizontal="center" vertical="center" wrapText="1"/>
      <protection/>
    </xf>
    <xf numFmtId="1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46" fillId="0" borderId="10" xfId="53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vertical="center" wrapText="1"/>
      <protection/>
    </xf>
    <xf numFmtId="0" fontId="3" fillId="0" borderId="0" xfId="54" applyFont="1" applyBorder="1" applyAlignme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top" wrapText="1"/>
      <protection/>
    </xf>
    <xf numFmtId="0" fontId="2" fillId="33" borderId="0" xfId="52" applyFont="1" applyFill="1" applyAlignment="1">
      <alignment/>
      <protection/>
    </xf>
    <xf numFmtId="0" fontId="4" fillId="33" borderId="0" xfId="52" applyFont="1" applyFill="1">
      <alignment/>
      <protection/>
    </xf>
    <xf numFmtId="0" fontId="2" fillId="0" borderId="0" xfId="54" applyFont="1">
      <alignment/>
      <protection/>
    </xf>
    <xf numFmtId="49" fontId="7" fillId="33" borderId="0" xfId="0" applyNumberFormat="1" applyFont="1" applyFill="1" applyAlignment="1">
      <alignment horizontal="left" wrapText="1"/>
    </xf>
    <xf numFmtId="0" fontId="3" fillId="34" borderId="0" xfId="53" applyFont="1" applyFill="1">
      <alignment/>
      <protection/>
    </xf>
    <xf numFmtId="0" fontId="46" fillId="34" borderId="12" xfId="53" applyFont="1" applyFill="1" applyBorder="1" applyAlignment="1">
      <alignment horizontal="center" vertical="center" wrapText="1"/>
      <protection/>
    </xf>
    <xf numFmtId="49" fontId="47" fillId="34" borderId="12" xfId="53" applyNumberFormat="1" applyFont="1" applyFill="1" applyBorder="1" applyAlignment="1">
      <alignment horizontal="center"/>
      <protection/>
    </xf>
    <xf numFmtId="0" fontId="47" fillId="34" borderId="0" xfId="53" applyFont="1" applyFill="1">
      <alignment/>
      <protection/>
    </xf>
    <xf numFmtId="0" fontId="48" fillId="34" borderId="0" xfId="53" applyFont="1" applyFill="1" applyAlignment="1">
      <alignment horizontal="center" vertical="top" wrapText="1"/>
      <protection/>
    </xf>
    <xf numFmtId="0" fontId="49" fillId="34" borderId="0" xfId="53" applyFont="1" applyFill="1" applyAlignment="1">
      <alignment horizontal="center"/>
      <protection/>
    </xf>
    <xf numFmtId="0" fontId="46" fillId="34" borderId="0" xfId="53" applyFont="1" applyFill="1" applyAlignment="1">
      <alignment vertical="center" wrapText="1"/>
      <protection/>
    </xf>
    <xf numFmtId="49" fontId="46" fillId="34" borderId="12" xfId="53" applyNumberFormat="1" applyFont="1" applyFill="1" applyBorder="1" applyAlignment="1">
      <alignment horizontal="center" vertical="center" wrapText="1"/>
      <protection/>
    </xf>
    <xf numFmtId="0" fontId="49" fillId="34" borderId="0" xfId="53" applyFont="1" applyFill="1" applyAlignment="1">
      <alignment horizontal="center" vertical="center"/>
      <protection/>
    </xf>
    <xf numFmtId="0" fontId="48" fillId="34" borderId="0" xfId="53" applyFont="1" applyFill="1" applyAlignment="1">
      <alignment horizontal="center" vertical="center" wrapText="1"/>
      <protection/>
    </xf>
    <xf numFmtId="0" fontId="46" fillId="34" borderId="0" xfId="53" applyFont="1" applyFill="1" applyAlignment="1">
      <alignment horizontal="center" vertical="center" wrapText="1"/>
      <protection/>
    </xf>
    <xf numFmtId="174" fontId="9" fillId="0" borderId="10" xfId="53" applyNumberFormat="1" applyFont="1" applyBorder="1" applyAlignment="1">
      <alignment horizontal="center" vertical="center" wrapText="1"/>
      <protection/>
    </xf>
    <xf numFmtId="174" fontId="2" fillId="0" borderId="10" xfId="53" applyNumberFormat="1" applyFont="1" applyBorder="1" applyAlignment="1">
      <alignment horizontal="center" vertical="center" wrapText="1"/>
      <protection/>
    </xf>
    <xf numFmtId="0" fontId="46" fillId="34" borderId="12" xfId="53" applyFont="1" applyFill="1" applyBorder="1" applyAlignment="1">
      <alignment horizontal="center" vertical="center" wrapText="1"/>
      <protection/>
    </xf>
    <xf numFmtId="0" fontId="48" fillId="34" borderId="0" xfId="53" applyFont="1" applyFill="1" applyAlignment="1">
      <alignment horizontal="center" vertical="top" wrapText="1"/>
      <protection/>
    </xf>
    <xf numFmtId="0" fontId="46" fillId="34" borderId="0" xfId="53" applyFont="1" applyFill="1" applyAlignment="1">
      <alignment horizontal="center" vertical="center" wrapText="1"/>
      <protection/>
    </xf>
    <xf numFmtId="0" fontId="46" fillId="34" borderId="12" xfId="53" applyFont="1" applyFill="1" applyBorder="1" applyAlignment="1">
      <alignment horizontal="center" vertical="center" wrapText="1"/>
      <protection/>
    </xf>
    <xf numFmtId="0" fontId="48" fillId="34" borderId="0" xfId="53" applyFont="1" applyFill="1" applyAlignment="1">
      <alignment horizontal="center" vertical="top" wrapText="1"/>
      <protection/>
    </xf>
    <xf numFmtId="0" fontId="50" fillId="34" borderId="12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left" wrapText="1"/>
      <protection/>
    </xf>
    <xf numFmtId="0" fontId="4" fillId="33" borderId="0" xfId="52" applyFont="1" applyFill="1" applyBorder="1" applyAlignment="1">
      <alignment horizontal="left" wrapText="1"/>
      <protection/>
    </xf>
    <xf numFmtId="0" fontId="5" fillId="0" borderId="13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46" fillId="34" borderId="0" xfId="53" applyFont="1" applyFill="1" applyAlignment="1">
      <alignment horizontal="center" vertical="center" wrapText="1"/>
      <protection/>
    </xf>
    <xf numFmtId="0" fontId="46" fillId="34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49" fontId="7" fillId="33" borderId="0" xfId="0" applyNumberFormat="1" applyFont="1" applyFill="1" applyAlignment="1">
      <alignment horizontal="left" wrapText="1"/>
    </xf>
    <xf numFmtId="0" fontId="6" fillId="34" borderId="0" xfId="53" applyFont="1" applyFill="1" applyAlignment="1">
      <alignment horizontal="center" vertical="center"/>
      <protection/>
    </xf>
    <xf numFmtId="49" fontId="7" fillId="0" borderId="0" xfId="0" applyNumberFormat="1" applyFont="1" applyFill="1" applyAlignment="1">
      <alignment horizontal="left" wrapText="1"/>
    </xf>
    <xf numFmtId="0" fontId="2" fillId="0" borderId="12" xfId="53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12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 vertical="top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12" xfId="53" applyFont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3" fillId="0" borderId="0" xfId="54" applyFont="1" applyAlignment="1">
      <alignment horizontal="left"/>
      <protection/>
    </xf>
    <xf numFmtId="0" fontId="12" fillId="0" borderId="0" xfId="54" applyFont="1" applyAlignment="1">
      <alignment horizontal="left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83"/>
  <sheetViews>
    <sheetView tabSelected="1" view="pageBreakPreview" zoomScale="85" zoomScaleSheetLayoutView="85" workbookViewId="0" topLeftCell="A2">
      <selection activeCell="B22" sqref="B22:G22"/>
    </sheetView>
  </sheetViews>
  <sheetFormatPr defaultColWidth="21.57421875" defaultRowHeight="12.75"/>
  <cols>
    <col min="1" max="1" width="6.57421875" style="2" customWidth="1"/>
    <col min="2" max="16384" width="21.57421875" style="2" customWidth="1"/>
  </cols>
  <sheetData>
    <row r="1" ht="15" hidden="1"/>
    <row r="2" spans="1:5" ht="15.75">
      <c r="A2" s="1"/>
      <c r="E2" s="1" t="s">
        <v>0</v>
      </c>
    </row>
    <row r="3" spans="1:7" ht="50.25" customHeight="1">
      <c r="A3" s="1"/>
      <c r="E3" s="58" t="s">
        <v>1</v>
      </c>
      <c r="F3" s="58"/>
      <c r="G3" s="58"/>
    </row>
    <row r="4" spans="1:7" ht="15.75">
      <c r="A4" s="1"/>
      <c r="E4" s="1" t="s">
        <v>0</v>
      </c>
      <c r="F4" s="3"/>
      <c r="G4" s="3"/>
    </row>
    <row r="5" spans="1:7" ht="15.75">
      <c r="A5" s="1"/>
      <c r="E5" s="58" t="s">
        <v>2</v>
      </c>
      <c r="F5" s="58"/>
      <c r="G5" s="58"/>
    </row>
    <row r="6" spans="1:7" ht="30.75" customHeight="1">
      <c r="A6" s="1"/>
      <c r="B6" s="1"/>
      <c r="E6" s="59" t="s">
        <v>64</v>
      </c>
      <c r="F6" s="59"/>
      <c r="G6" s="59"/>
    </row>
    <row r="7" spans="1:7" ht="15" customHeight="1">
      <c r="A7" s="1"/>
      <c r="E7" s="60" t="s">
        <v>3</v>
      </c>
      <c r="F7" s="60"/>
      <c r="G7" s="60"/>
    </row>
    <row r="8" spans="1:7" ht="15.75">
      <c r="A8" s="1"/>
      <c r="E8" s="61" t="s">
        <v>91</v>
      </c>
      <c r="F8" s="61"/>
      <c r="G8" s="61"/>
    </row>
    <row r="9" ht="8.25" customHeight="1"/>
    <row r="10" spans="1:7" ht="15.75">
      <c r="A10" s="62" t="s">
        <v>4</v>
      </c>
      <c r="B10" s="62"/>
      <c r="C10" s="62"/>
      <c r="D10" s="62"/>
      <c r="E10" s="62"/>
      <c r="F10" s="62"/>
      <c r="G10" s="62"/>
    </row>
    <row r="11" spans="1:7" s="38" customFormat="1" ht="23.25" customHeight="1">
      <c r="A11" s="67" t="s">
        <v>69</v>
      </c>
      <c r="B11" s="67"/>
      <c r="C11" s="67"/>
      <c r="D11" s="67"/>
      <c r="E11" s="67"/>
      <c r="F11" s="67"/>
      <c r="G11" s="67"/>
    </row>
    <row r="12" s="38" customFormat="1" ht="15"/>
    <row r="13" s="38" customFormat="1" ht="15"/>
    <row r="14" spans="1:8" s="41" customFormat="1" ht="15.75" customHeight="1">
      <c r="A14" s="63" t="s">
        <v>5</v>
      </c>
      <c r="B14" s="39">
        <v>1000000</v>
      </c>
      <c r="C14" s="63"/>
      <c r="D14" s="54" t="s">
        <v>64</v>
      </c>
      <c r="E14" s="54"/>
      <c r="F14" s="54"/>
      <c r="G14" s="54"/>
      <c r="H14" s="40" t="s">
        <v>65</v>
      </c>
    </row>
    <row r="15" spans="1:8" s="41" customFormat="1" ht="15">
      <c r="A15" s="63"/>
      <c r="B15" s="42" t="s">
        <v>66</v>
      </c>
      <c r="C15" s="63"/>
      <c r="D15" s="55" t="s">
        <v>3</v>
      </c>
      <c r="E15" s="55"/>
      <c r="F15" s="55"/>
      <c r="G15" s="55"/>
      <c r="H15" s="43" t="s">
        <v>67</v>
      </c>
    </row>
    <row r="16" spans="1:8" s="41" customFormat="1" ht="15.75" customHeight="1">
      <c r="A16" s="63">
        <v>2</v>
      </c>
      <c r="B16" s="51">
        <v>1010000</v>
      </c>
      <c r="C16" s="63"/>
      <c r="D16" s="54" t="s">
        <v>64</v>
      </c>
      <c r="E16" s="54"/>
      <c r="F16" s="54"/>
      <c r="G16" s="54"/>
      <c r="H16" s="40" t="s">
        <v>65</v>
      </c>
    </row>
    <row r="17" spans="1:8" s="41" customFormat="1" ht="15" customHeight="1">
      <c r="A17" s="63"/>
      <c r="B17" s="52" t="s">
        <v>66</v>
      </c>
      <c r="C17" s="63"/>
      <c r="D17" s="57" t="s">
        <v>7</v>
      </c>
      <c r="E17" s="57"/>
      <c r="F17" s="57"/>
      <c r="G17" s="57"/>
      <c r="H17" s="43" t="s">
        <v>67</v>
      </c>
    </row>
    <row r="18" spans="1:8" s="41" customFormat="1" ht="30.75" customHeight="1" hidden="1">
      <c r="A18" s="63">
        <v>3</v>
      </c>
      <c r="B18" s="39">
        <f>B20</f>
        <v>1017325</v>
      </c>
      <c r="C18" s="63"/>
      <c r="D18" s="56" t="s">
        <v>88</v>
      </c>
      <c r="E18" s="56"/>
      <c r="F18" s="56"/>
      <c r="G18" s="56"/>
      <c r="H18" s="40" t="s">
        <v>87</v>
      </c>
    </row>
    <row r="19" spans="1:8" s="41" customFormat="1" ht="15" customHeight="1" hidden="1">
      <c r="A19" s="63"/>
      <c r="B19" s="42" t="s">
        <v>6</v>
      </c>
      <c r="C19" s="63"/>
      <c r="D19" s="57" t="s">
        <v>7</v>
      </c>
      <c r="E19" s="57"/>
      <c r="F19" s="57"/>
      <c r="G19" s="57"/>
      <c r="H19" s="43" t="s">
        <v>67</v>
      </c>
    </row>
    <row r="20" spans="1:8" s="41" customFormat="1" ht="47.25" customHeight="1">
      <c r="A20" s="53">
        <v>3</v>
      </c>
      <c r="B20" s="39">
        <v>1017325</v>
      </c>
      <c r="C20" s="45" t="s">
        <v>84</v>
      </c>
      <c r="D20" s="45" t="s">
        <v>85</v>
      </c>
      <c r="E20" s="54" t="s">
        <v>86</v>
      </c>
      <c r="F20" s="54"/>
      <c r="G20" s="54"/>
      <c r="H20" s="40" t="s">
        <v>80</v>
      </c>
    </row>
    <row r="21" spans="1:8" s="41" customFormat="1" ht="15" customHeight="1">
      <c r="A21" s="44"/>
      <c r="B21" s="42" t="s">
        <v>66</v>
      </c>
      <c r="C21" s="46" t="s">
        <v>81</v>
      </c>
      <c r="D21" s="47" t="s">
        <v>8</v>
      </c>
      <c r="E21" s="57" t="s">
        <v>82</v>
      </c>
      <c r="F21" s="57"/>
      <c r="G21" s="57"/>
      <c r="H21" s="46" t="s">
        <v>83</v>
      </c>
    </row>
    <row r="22" spans="1:7" s="41" customFormat="1" ht="42" customHeight="1">
      <c r="A22" s="48">
        <v>4</v>
      </c>
      <c r="B22" s="64" t="s">
        <v>89</v>
      </c>
      <c r="C22" s="64"/>
      <c r="D22" s="64"/>
      <c r="E22" s="64"/>
      <c r="F22" s="64"/>
      <c r="G22" s="64"/>
    </row>
    <row r="23" spans="1:7" ht="15.75">
      <c r="A23" s="4">
        <v>5</v>
      </c>
      <c r="B23" s="65" t="s">
        <v>9</v>
      </c>
      <c r="C23" s="65"/>
      <c r="D23" s="65"/>
      <c r="E23" s="65"/>
      <c r="F23" s="65"/>
      <c r="G23" s="65"/>
    </row>
    <row r="24" spans="1:12" s="9" customFormat="1" ht="15.75">
      <c r="A24" s="6"/>
      <c r="B24" s="7" t="s">
        <v>10</v>
      </c>
      <c r="C24" s="8"/>
      <c r="D24" s="8"/>
      <c r="E24" s="8"/>
      <c r="F24" s="8"/>
      <c r="G24" s="8"/>
      <c r="H24" s="6"/>
      <c r="I24" s="6"/>
      <c r="J24" s="6"/>
      <c r="K24" s="6"/>
      <c r="L24" s="6"/>
    </row>
    <row r="25" spans="1:12" s="9" customFormat="1" ht="15.75">
      <c r="A25" s="6"/>
      <c r="B25" s="7" t="s">
        <v>11</v>
      </c>
      <c r="C25" s="8"/>
      <c r="D25" s="8"/>
      <c r="E25" s="8"/>
      <c r="F25" s="8"/>
      <c r="G25" s="8"/>
      <c r="H25" s="6"/>
      <c r="I25" s="6"/>
      <c r="J25" s="6"/>
      <c r="K25" s="6"/>
      <c r="L25" s="6"/>
    </row>
    <row r="26" spans="1:12" s="9" customFormat="1" ht="15.75">
      <c r="A26" s="6"/>
      <c r="B26" s="7" t="s">
        <v>68</v>
      </c>
      <c r="C26" s="8"/>
      <c r="D26" s="8"/>
      <c r="E26" s="8"/>
      <c r="F26" s="8"/>
      <c r="G26" s="8"/>
      <c r="H26" s="6"/>
      <c r="I26" s="6"/>
      <c r="J26" s="6"/>
      <c r="K26" s="6"/>
      <c r="L26" s="6"/>
    </row>
    <row r="27" spans="1:12" s="9" customFormat="1" ht="34.5" customHeight="1">
      <c r="A27" s="6"/>
      <c r="B27" s="66" t="s">
        <v>12</v>
      </c>
      <c r="C27" s="66"/>
      <c r="D27" s="66"/>
      <c r="E27" s="66"/>
      <c r="F27" s="66"/>
      <c r="G27" s="66"/>
      <c r="H27" s="6"/>
      <c r="I27" s="6"/>
      <c r="J27" s="6"/>
      <c r="K27" s="6"/>
      <c r="L27" s="6"/>
    </row>
    <row r="28" spans="1:9" s="9" customFormat="1" ht="30.75" customHeight="1">
      <c r="A28" s="6"/>
      <c r="B28" s="66" t="s">
        <v>13</v>
      </c>
      <c r="C28" s="66"/>
      <c r="D28" s="66"/>
      <c r="E28" s="66"/>
      <c r="F28" s="66"/>
      <c r="G28" s="66"/>
      <c r="H28" s="6"/>
      <c r="I28" s="6"/>
    </row>
    <row r="29" spans="1:9" s="9" customFormat="1" ht="15" customHeight="1">
      <c r="A29" s="6"/>
      <c r="B29" s="68" t="s">
        <v>14</v>
      </c>
      <c r="C29" s="68"/>
      <c r="D29" s="68"/>
      <c r="E29" s="68"/>
      <c r="F29" s="68"/>
      <c r="G29" s="68"/>
      <c r="H29" s="6"/>
      <c r="I29" s="6"/>
    </row>
    <row r="30" spans="1:9" s="9" customFormat="1" ht="27" customHeight="1">
      <c r="A30" s="6"/>
      <c r="B30" s="66" t="s">
        <v>15</v>
      </c>
      <c r="C30" s="66"/>
      <c r="D30" s="66"/>
      <c r="E30" s="66"/>
      <c r="F30" s="66"/>
      <c r="G30" s="66"/>
      <c r="H30" s="6"/>
      <c r="I30" s="6"/>
    </row>
    <row r="31" spans="1:254" s="9" customFormat="1" ht="15.75">
      <c r="A31" s="10"/>
      <c r="B31" s="66" t="s">
        <v>90</v>
      </c>
      <c r="C31" s="66"/>
      <c r="D31" s="66"/>
      <c r="E31" s="66"/>
      <c r="F31" s="66"/>
      <c r="G31" s="66"/>
      <c r="H31" s="10"/>
      <c r="I31" s="10"/>
      <c r="J31" s="10"/>
      <c r="K31" s="10"/>
      <c r="L31" s="10"/>
      <c r="M31" s="11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9" customFormat="1" ht="15.75" hidden="1">
      <c r="A32" s="10"/>
      <c r="B32" s="37"/>
      <c r="C32" s="37"/>
      <c r="D32" s="37"/>
      <c r="E32" s="37"/>
      <c r="F32" s="37"/>
      <c r="G32" s="37"/>
      <c r="H32" s="10"/>
      <c r="I32" s="10"/>
      <c r="J32" s="10"/>
      <c r="K32" s="10"/>
      <c r="L32" s="10"/>
      <c r="M32" s="11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9" customFormat="1" ht="15.75" hidden="1">
      <c r="A33" s="10"/>
      <c r="B33" s="37"/>
      <c r="C33" s="37"/>
      <c r="D33" s="37"/>
      <c r="E33" s="37"/>
      <c r="F33" s="37"/>
      <c r="G33" s="37"/>
      <c r="H33" s="10"/>
      <c r="I33" s="10"/>
      <c r="J33" s="10"/>
      <c r="K33" s="10"/>
      <c r="L33" s="10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7" ht="9.75" customHeight="1">
      <c r="A34" s="4"/>
      <c r="B34" s="5"/>
      <c r="C34" s="5"/>
      <c r="D34" s="5"/>
      <c r="E34" s="5"/>
      <c r="F34" s="5"/>
      <c r="G34" s="5"/>
    </row>
    <row r="35" spans="1:7" ht="14.25" customHeight="1">
      <c r="A35" s="4">
        <v>6</v>
      </c>
      <c r="B35" s="69" t="s">
        <v>16</v>
      </c>
      <c r="C35" s="69"/>
      <c r="D35" s="69"/>
      <c r="E35" s="69"/>
      <c r="F35" s="69"/>
      <c r="G35" s="69"/>
    </row>
    <row r="36" spans="1:7" ht="15.75">
      <c r="A36" s="13" t="s">
        <v>17</v>
      </c>
      <c r="B36" s="70" t="s">
        <v>18</v>
      </c>
      <c r="C36" s="70"/>
      <c r="D36" s="70"/>
      <c r="E36" s="70"/>
      <c r="F36" s="70"/>
      <c r="G36" s="70"/>
    </row>
    <row r="37" spans="1:7" ht="15.75">
      <c r="A37" s="13">
        <v>1</v>
      </c>
      <c r="B37" s="71" t="s">
        <v>19</v>
      </c>
      <c r="C37" s="72"/>
      <c r="D37" s="72"/>
      <c r="E37" s="72"/>
      <c r="F37" s="72"/>
      <c r="G37" s="73"/>
    </row>
    <row r="38" spans="1:7" ht="11.25" customHeight="1">
      <c r="A38" s="13"/>
      <c r="B38" s="70"/>
      <c r="C38" s="70"/>
      <c r="D38" s="70"/>
      <c r="E38" s="70"/>
      <c r="F38" s="70"/>
      <c r="G38" s="70"/>
    </row>
    <row r="39" spans="1:7" ht="32.25" customHeight="1">
      <c r="A39" s="4">
        <v>7</v>
      </c>
      <c r="B39" s="74" t="s">
        <v>20</v>
      </c>
      <c r="C39" s="74"/>
      <c r="D39" s="74"/>
      <c r="E39" s="74"/>
      <c r="F39" s="74"/>
      <c r="G39" s="74"/>
    </row>
    <row r="40" spans="1:4" ht="31.5" customHeight="1">
      <c r="A40" s="4">
        <v>8</v>
      </c>
      <c r="B40" s="75" t="s">
        <v>21</v>
      </c>
      <c r="C40" s="75"/>
      <c r="D40" s="75"/>
    </row>
    <row r="41" spans="1:7" ht="15.75">
      <c r="A41" s="13" t="s">
        <v>17</v>
      </c>
      <c r="B41" s="70" t="s">
        <v>22</v>
      </c>
      <c r="C41" s="70"/>
      <c r="D41" s="70"/>
      <c r="E41" s="70"/>
      <c r="F41" s="70"/>
      <c r="G41" s="70"/>
    </row>
    <row r="42" spans="1:7" ht="15.75">
      <c r="A42" s="13">
        <v>1</v>
      </c>
      <c r="B42" s="71" t="s">
        <v>23</v>
      </c>
      <c r="C42" s="72"/>
      <c r="D42" s="72"/>
      <c r="E42" s="72"/>
      <c r="F42" s="72"/>
      <c r="G42" s="73"/>
    </row>
    <row r="43" spans="1:7" ht="15.75">
      <c r="A43" s="13"/>
      <c r="B43" s="70"/>
      <c r="C43" s="70"/>
      <c r="D43" s="70"/>
      <c r="E43" s="70"/>
      <c r="F43" s="70"/>
      <c r="G43" s="70"/>
    </row>
    <row r="44" ht="15.75">
      <c r="A44" s="14"/>
    </row>
    <row r="45" spans="1:7" ht="15.75">
      <c r="A45" s="4">
        <v>9</v>
      </c>
      <c r="B45" s="65" t="s">
        <v>24</v>
      </c>
      <c r="C45" s="65"/>
      <c r="D45" s="65"/>
      <c r="E45" s="65"/>
      <c r="F45" s="65"/>
      <c r="G45" s="65"/>
    </row>
    <row r="46" spans="1:6" ht="15.75">
      <c r="A46" s="1"/>
      <c r="B46" s="79" t="s">
        <v>25</v>
      </c>
      <c r="C46" s="79"/>
      <c r="D46" s="79"/>
      <c r="E46" s="79"/>
      <c r="F46" s="1"/>
    </row>
    <row r="47" spans="1:5" ht="47.25">
      <c r="A47" s="13" t="s">
        <v>17</v>
      </c>
      <c r="B47" s="13" t="s">
        <v>26</v>
      </c>
      <c r="C47" s="27" t="s">
        <v>27</v>
      </c>
      <c r="D47" s="27" t="s">
        <v>28</v>
      </c>
      <c r="E47" s="27" t="s">
        <v>29</v>
      </c>
    </row>
    <row r="48" spans="1:5" ht="15.75">
      <c r="A48" s="13">
        <v>1</v>
      </c>
      <c r="B48" s="13">
        <v>2</v>
      </c>
      <c r="C48" s="13">
        <v>3</v>
      </c>
      <c r="D48" s="13">
        <v>4</v>
      </c>
      <c r="E48" s="13">
        <v>5</v>
      </c>
    </row>
    <row r="49" spans="1:5" s="17" customFormat="1" ht="76.5">
      <c r="A49" s="15">
        <v>1</v>
      </c>
      <c r="B49" s="15" t="s">
        <v>30</v>
      </c>
      <c r="C49" s="49">
        <v>0</v>
      </c>
      <c r="D49" s="49">
        <v>80000</v>
      </c>
      <c r="E49" s="49">
        <f>C49+D49</f>
        <v>80000</v>
      </c>
    </row>
    <row r="50" spans="1:5" ht="15.75">
      <c r="A50" s="70" t="s">
        <v>29</v>
      </c>
      <c r="B50" s="70"/>
      <c r="C50" s="50">
        <f>C49</f>
        <v>0</v>
      </c>
      <c r="D50" s="50">
        <f>D49</f>
        <v>80000</v>
      </c>
      <c r="E50" s="50">
        <f>E49</f>
        <v>80000</v>
      </c>
    </row>
    <row r="51" ht="15.75">
      <c r="A51" s="14"/>
    </row>
    <row r="52" spans="1:7" ht="15.75">
      <c r="A52" s="4">
        <v>10</v>
      </c>
      <c r="B52" s="65" t="s">
        <v>31</v>
      </c>
      <c r="C52" s="65"/>
      <c r="D52" s="65"/>
      <c r="E52" s="65"/>
      <c r="F52" s="65"/>
      <c r="G52" s="65"/>
    </row>
    <row r="53" spans="1:5" ht="15.75">
      <c r="A53" s="1"/>
      <c r="B53" s="80" t="s">
        <v>25</v>
      </c>
      <c r="C53" s="80"/>
      <c r="D53" s="80"/>
      <c r="E53" s="80"/>
    </row>
    <row r="54" spans="2:5" ht="63">
      <c r="B54" s="13" t="s">
        <v>32</v>
      </c>
      <c r="C54" s="13" t="s">
        <v>27</v>
      </c>
      <c r="D54" s="13" t="s">
        <v>28</v>
      </c>
      <c r="E54" s="13" t="s">
        <v>29</v>
      </c>
    </row>
    <row r="55" spans="2:5" ht="15.75">
      <c r="B55" s="13">
        <v>1</v>
      </c>
      <c r="C55" s="13">
        <v>2</v>
      </c>
      <c r="D55" s="13">
        <v>3</v>
      </c>
      <c r="E55" s="13">
        <v>4</v>
      </c>
    </row>
    <row r="56" spans="2:5" s="17" customFormat="1" ht="64.5" customHeight="1">
      <c r="B56" s="15" t="s">
        <v>33</v>
      </c>
      <c r="C56" s="49">
        <v>0</v>
      </c>
      <c r="D56" s="49">
        <v>80000</v>
      </c>
      <c r="E56" s="49">
        <f>C56+D56</f>
        <v>80000</v>
      </c>
    </row>
    <row r="57" spans="2:5" ht="15.75">
      <c r="B57" s="19" t="s">
        <v>29</v>
      </c>
      <c r="C57" s="49">
        <f>C56</f>
        <v>0</v>
      </c>
      <c r="D57" s="49">
        <f>D56</f>
        <v>80000</v>
      </c>
      <c r="E57" s="49">
        <f>E56</f>
        <v>80000</v>
      </c>
    </row>
    <row r="58" ht="15.75">
      <c r="A58" s="14"/>
    </row>
    <row r="59" spans="1:7" ht="15.75">
      <c r="A59" s="4">
        <v>11</v>
      </c>
      <c r="B59" s="65" t="s">
        <v>34</v>
      </c>
      <c r="C59" s="65"/>
      <c r="D59" s="65"/>
      <c r="E59" s="65"/>
      <c r="F59" s="65"/>
      <c r="G59" s="65"/>
    </row>
    <row r="60" ht="15.75">
      <c r="A60" s="14"/>
    </row>
    <row r="61" spans="1:7" ht="46.5" customHeight="1">
      <c r="A61" s="13" t="s">
        <v>17</v>
      </c>
      <c r="B61" s="13" t="s">
        <v>35</v>
      </c>
      <c r="C61" s="13" t="s">
        <v>36</v>
      </c>
      <c r="D61" s="13" t="s">
        <v>37</v>
      </c>
      <c r="E61" s="13" t="s">
        <v>27</v>
      </c>
      <c r="F61" s="13" t="s">
        <v>28</v>
      </c>
      <c r="G61" s="13" t="s">
        <v>29</v>
      </c>
    </row>
    <row r="62" spans="1:7" ht="15.75">
      <c r="A62" s="13">
        <v>1</v>
      </c>
      <c r="B62" s="13">
        <v>2</v>
      </c>
      <c r="C62" s="13">
        <v>3</v>
      </c>
      <c r="D62" s="13">
        <v>4</v>
      </c>
      <c r="E62" s="13">
        <v>5</v>
      </c>
      <c r="F62" s="13">
        <v>6</v>
      </c>
      <c r="G62" s="13">
        <v>7</v>
      </c>
    </row>
    <row r="63" spans="1:7" ht="66.75" customHeight="1">
      <c r="A63" s="84" t="s">
        <v>70</v>
      </c>
      <c r="B63" s="85"/>
      <c r="C63" s="85"/>
      <c r="D63" s="85"/>
      <c r="E63" s="85"/>
      <c r="F63" s="85"/>
      <c r="G63" s="86"/>
    </row>
    <row r="64" spans="1:7" ht="15.75">
      <c r="A64" s="13">
        <v>1</v>
      </c>
      <c r="B64" s="19" t="s">
        <v>38</v>
      </c>
      <c r="C64" s="13"/>
      <c r="D64" s="13"/>
      <c r="E64" s="13"/>
      <c r="F64" s="13"/>
      <c r="G64" s="13"/>
    </row>
    <row r="65" spans="1:7" s="17" customFormat="1" ht="25.5">
      <c r="A65" s="20" t="s">
        <v>39</v>
      </c>
      <c r="B65" s="21" t="s">
        <v>40</v>
      </c>
      <c r="C65" s="15" t="s">
        <v>41</v>
      </c>
      <c r="D65" s="15" t="s">
        <v>42</v>
      </c>
      <c r="E65" s="16"/>
      <c r="F65" s="16">
        <v>80000</v>
      </c>
      <c r="G65" s="16">
        <f>E65+F65</f>
        <v>80000</v>
      </c>
    </row>
    <row r="66" spans="1:7" ht="15.75">
      <c r="A66" s="13">
        <v>2</v>
      </c>
      <c r="B66" s="19" t="s">
        <v>43</v>
      </c>
      <c r="C66" s="13"/>
      <c r="D66" s="13"/>
      <c r="E66" s="18"/>
      <c r="F66" s="18"/>
      <c r="G66" s="16">
        <f>E66+F66</f>
        <v>0</v>
      </c>
    </row>
    <row r="67" spans="1:7" s="17" customFormat="1" ht="30" customHeight="1">
      <c r="A67" s="20" t="s">
        <v>44</v>
      </c>
      <c r="B67" s="22" t="s">
        <v>45</v>
      </c>
      <c r="C67" s="15" t="s">
        <v>46</v>
      </c>
      <c r="D67" s="15" t="s">
        <v>47</v>
      </c>
      <c r="E67" s="16"/>
      <c r="F67" s="16">
        <v>1</v>
      </c>
      <c r="G67" s="16">
        <f>E67+F67</f>
        <v>1</v>
      </c>
    </row>
    <row r="68" spans="1:7" s="17" customFormat="1" ht="15.75">
      <c r="A68" s="20" t="s">
        <v>48</v>
      </c>
      <c r="B68" s="22" t="s">
        <v>49</v>
      </c>
      <c r="C68" s="15" t="s">
        <v>50</v>
      </c>
      <c r="D68" s="15" t="s">
        <v>51</v>
      </c>
      <c r="E68" s="16"/>
      <c r="F68" s="23"/>
      <c r="G68" s="23">
        <f>E68+F68</f>
        <v>0</v>
      </c>
    </row>
    <row r="69" spans="1:7" ht="15.75">
      <c r="A69" s="13">
        <v>3</v>
      </c>
      <c r="B69" s="19" t="s">
        <v>52</v>
      </c>
      <c r="C69" s="13"/>
      <c r="D69" s="13"/>
      <c r="E69" s="13"/>
      <c r="F69" s="13"/>
      <c r="G69" s="13"/>
    </row>
    <row r="70" spans="1:7" s="17" customFormat="1" ht="38.25">
      <c r="A70" s="20" t="s">
        <v>53</v>
      </c>
      <c r="B70" s="22" t="s">
        <v>54</v>
      </c>
      <c r="C70" s="15" t="s">
        <v>41</v>
      </c>
      <c r="D70" s="15" t="s">
        <v>55</v>
      </c>
      <c r="E70" s="24"/>
      <c r="F70" s="24"/>
      <c r="G70" s="24">
        <f>F70</f>
        <v>0</v>
      </c>
    </row>
    <row r="71" spans="1:7" ht="15.75">
      <c r="A71" s="13">
        <v>4</v>
      </c>
      <c r="B71" s="19" t="s">
        <v>56</v>
      </c>
      <c r="C71" s="13"/>
      <c r="D71" s="13"/>
      <c r="E71" s="13"/>
      <c r="F71" s="24"/>
      <c r="G71" s="24"/>
    </row>
    <row r="72" spans="1:7" s="17" customFormat="1" ht="36" customHeight="1">
      <c r="A72" s="20" t="s">
        <v>57</v>
      </c>
      <c r="B72" s="25" t="s">
        <v>71</v>
      </c>
      <c r="C72" s="15" t="s">
        <v>58</v>
      </c>
      <c r="D72" s="15" t="s">
        <v>59</v>
      </c>
      <c r="E72" s="15"/>
      <c r="F72" s="26">
        <v>100</v>
      </c>
      <c r="G72" s="26">
        <v>100</v>
      </c>
    </row>
    <row r="73" spans="1:4" ht="9" customHeight="1">
      <c r="A73" s="75"/>
      <c r="B73" s="75"/>
      <c r="C73" s="75"/>
      <c r="D73" s="1"/>
    </row>
    <row r="74" spans="1:7" s="30" customFormat="1" ht="46.5" customHeight="1">
      <c r="A74" s="78" t="s">
        <v>79</v>
      </c>
      <c r="B74" s="78"/>
      <c r="C74" s="78"/>
      <c r="D74" s="28"/>
      <c r="E74" s="29"/>
      <c r="F74" s="76" t="s">
        <v>78</v>
      </c>
      <c r="G74" s="76"/>
    </row>
    <row r="75" spans="1:7" s="30" customFormat="1" ht="15.75">
      <c r="A75" s="31"/>
      <c r="B75" s="32"/>
      <c r="D75" s="33" t="s">
        <v>60</v>
      </c>
      <c r="F75" s="77" t="s">
        <v>61</v>
      </c>
      <c r="G75" s="77"/>
    </row>
    <row r="76" spans="1:4" s="30" customFormat="1" ht="15.75">
      <c r="A76" s="83" t="s">
        <v>72</v>
      </c>
      <c r="B76" s="83"/>
      <c r="C76" s="32"/>
      <c r="D76" s="32"/>
    </row>
    <row r="77" spans="1:7" s="30" customFormat="1" ht="15.75" customHeight="1">
      <c r="A77" s="34" t="s">
        <v>73</v>
      </c>
      <c r="B77" s="34"/>
      <c r="C77" s="32"/>
      <c r="D77" s="28"/>
      <c r="E77" s="29"/>
      <c r="F77" s="76" t="s">
        <v>74</v>
      </c>
      <c r="G77" s="76"/>
    </row>
    <row r="78" spans="1:7" s="30" customFormat="1" ht="15.75">
      <c r="A78" s="35" t="s">
        <v>75</v>
      </c>
      <c r="B78" s="35"/>
      <c r="C78" s="32"/>
      <c r="D78" s="33" t="s">
        <v>60</v>
      </c>
      <c r="F78" s="77" t="s">
        <v>61</v>
      </c>
      <c r="G78" s="77"/>
    </row>
    <row r="79" spans="1:3" s="30" customFormat="1" ht="15.75">
      <c r="A79" s="35" t="s">
        <v>76</v>
      </c>
      <c r="B79" s="35"/>
      <c r="C79" s="36"/>
    </row>
    <row r="80" spans="1:2" s="30" customFormat="1" ht="15">
      <c r="A80" s="81" t="s">
        <v>77</v>
      </c>
      <c r="B80" s="81"/>
    </row>
    <row r="81" spans="1:2" s="30" customFormat="1" ht="15">
      <c r="A81" s="82" t="s">
        <v>62</v>
      </c>
      <c r="B81" s="82"/>
    </row>
    <row r="82" s="30" customFormat="1" ht="15"/>
    <row r="83" s="30" customFormat="1" ht="15">
      <c r="A83" s="30" t="s">
        <v>63</v>
      </c>
    </row>
  </sheetData>
  <sheetProtection/>
  <mergeCells count="53">
    <mergeCell ref="A73:C73"/>
    <mergeCell ref="B53:E53"/>
    <mergeCell ref="E20:G20"/>
    <mergeCell ref="E21:G21"/>
    <mergeCell ref="A80:B80"/>
    <mergeCell ref="A81:B81"/>
    <mergeCell ref="A76:B76"/>
    <mergeCell ref="F77:G77"/>
    <mergeCell ref="F78:G78"/>
    <mergeCell ref="B59:G59"/>
    <mergeCell ref="A63:G63"/>
    <mergeCell ref="B41:G41"/>
    <mergeCell ref="B42:G42"/>
    <mergeCell ref="F74:G74"/>
    <mergeCell ref="F75:G75"/>
    <mergeCell ref="A74:C74"/>
    <mergeCell ref="B43:G43"/>
    <mergeCell ref="B45:G45"/>
    <mergeCell ref="B46:E46"/>
    <mergeCell ref="A50:B50"/>
    <mergeCell ref="B52:G52"/>
    <mergeCell ref="B35:G35"/>
    <mergeCell ref="B36:G36"/>
    <mergeCell ref="B37:G37"/>
    <mergeCell ref="B38:G38"/>
    <mergeCell ref="B39:G39"/>
    <mergeCell ref="B40:D40"/>
    <mergeCell ref="A18:A19"/>
    <mergeCell ref="C18:C19"/>
    <mergeCell ref="B28:G28"/>
    <mergeCell ref="B29:G29"/>
    <mergeCell ref="B30:G30"/>
    <mergeCell ref="B31:G31"/>
    <mergeCell ref="A16:A17"/>
    <mergeCell ref="C16:C17"/>
    <mergeCell ref="B22:G22"/>
    <mergeCell ref="B23:G23"/>
    <mergeCell ref="B27:G27"/>
    <mergeCell ref="A11:G11"/>
    <mergeCell ref="A14:A15"/>
    <mergeCell ref="C14:C15"/>
    <mergeCell ref="D14:G14"/>
    <mergeCell ref="D15:G15"/>
    <mergeCell ref="D16:G16"/>
    <mergeCell ref="D17:G17"/>
    <mergeCell ref="D18:G18"/>
    <mergeCell ref="D19:G19"/>
    <mergeCell ref="E3:G3"/>
    <mergeCell ref="E5:G5"/>
    <mergeCell ref="E6:G6"/>
    <mergeCell ref="E7:G7"/>
    <mergeCell ref="E8:G8"/>
    <mergeCell ref="A10:G10"/>
  </mergeCells>
  <printOptions/>
  <pageMargins left="0.1968503937007874" right="0.15748031496062992" top="0.5118110236220472" bottom="0.2755905511811024" header="0.31496062992125984" footer="0.31496062992125984"/>
  <pageSetup fitToHeight="3" horizontalDpi="600" verticalDpi="600" orientation="landscape" paperSize="9" scale="87" r:id="rId1"/>
  <rowBreaks count="2" manualBreakCount="2">
    <brk id="33" max="7" man="1"/>
    <brk id="58" max="255" man="1"/>
  </rowBreaks>
  <colBreaks count="3" manualBreakCount="3">
    <brk id="10" max="65535" man="1"/>
    <brk id="11" max="6553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T.EKONOMIST</cp:lastModifiedBy>
  <cp:lastPrinted>2020-02-14T09:50:27Z</cp:lastPrinted>
  <dcterms:created xsi:type="dcterms:W3CDTF">2020-01-09T06:44:50Z</dcterms:created>
  <dcterms:modified xsi:type="dcterms:W3CDTF">2020-02-14T09:51:38Z</dcterms:modified>
  <cp:category/>
  <cp:version/>
  <cp:contentType/>
  <cp:contentStatus/>
</cp:coreProperties>
</file>