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ІБЛІОТЕКА\Desktop\звіт НА ВІДПРАВКУ\"/>
    </mc:Choice>
  </mc:AlternateContent>
  <bookViews>
    <workbookView xWindow="0" yWindow="0" windowWidth="14380" windowHeight="3170" activeTab="1"/>
  </bookViews>
  <sheets>
    <sheet name="заг.інф." sheetId="1" r:id="rId1"/>
    <sheet name="80ар-вк" sheetId="2" r:id="rId2"/>
  </sheets>
  <calcPr calcId="152511"/>
  <extLst>
    <ext uri="GoogleSheetsCustomDataVersion1">
      <go:sheetsCustomData xmlns:go="http://customooxmlschemas.google.com/" r:id="rId6" roundtripDataSignature="AMtx7mjtcSqk+PCyxATaOiSNL9pHdkrLRA=="/>
    </ext>
  </extLst>
</workbook>
</file>

<file path=xl/calcChain.xml><?xml version="1.0" encoding="utf-8"?>
<calcChain xmlns="http://schemas.openxmlformats.org/spreadsheetml/2006/main">
  <c r="J10" i="2" l="1"/>
</calcChain>
</file>

<file path=xl/sharedStrings.xml><?xml version="1.0" encoding="utf-8"?>
<sst xmlns="http://schemas.openxmlformats.org/spreadsheetml/2006/main" count="143" uniqueCount="107">
  <si>
    <t>Звітність</t>
  </si>
  <si>
    <t>Подають:</t>
  </si>
  <si>
    <t>Терміни подання</t>
  </si>
  <si>
    <t>Виконавчі органи сільських, селищних, міських рад – Міністерству культури Автономної Республіки Крим, структурним підрозділам з питань культури обласних державних адміністрацій</t>
  </si>
  <si>
    <t>не пізніше ніж
25 січня року, наступного за звітним</t>
  </si>
  <si>
    <t>Міністерство культури Автономної Республіки Крим, структурні підрозділи з питань культури обласних, Київської та Севастопольської міських держадміністрацій 
– Міністерству культури та інформаційної політики України</t>
  </si>
  <si>
    <t>не пізніше ніж
15 лютого року, наступного за звітним</t>
  </si>
  <si>
    <t>Респондент:</t>
  </si>
  <si>
    <t>Найменування:</t>
  </si>
  <si>
    <t>Ідентифікаційний код за ЄДРПОУ:</t>
  </si>
  <si>
    <t>Місцезнаходження:</t>
  </si>
  <si>
    <t>Поштовий індекс:</t>
  </si>
  <si>
    <t xml:space="preserve">Область: </t>
  </si>
  <si>
    <t xml:space="preserve">Територіальна громада: </t>
  </si>
  <si>
    <t>Основні показники роботи публічних та спеціальних бібліотек</t>
  </si>
  <si>
    <t>(продовження)</t>
  </si>
  <si>
    <t>№ рядка</t>
  </si>
  <si>
    <t>Загальна кількість бібліотек, од</t>
  </si>
  <si>
    <t>Кількість бібліотек, що мають доступ до Інтернету, од</t>
  </si>
  <si>
    <t>Кількість бібліотек, що мають вебсайти, од</t>
  </si>
  <si>
    <t>Кількість бібліотек, що мають електронний каталог, од</t>
  </si>
  <si>
    <t>Кількість оцифрованих документів, тис. од із одним знаком після коми</t>
  </si>
  <si>
    <t>Кількість переглядів/ скачувань  мережних  електронних документів, тис. од із одним знаком після коми</t>
  </si>
  <si>
    <t>Кількість зареєстрованих користувачів-фізичних осіб протягом року, усього, тис осіб із одним десятковим знаком після коми</t>
  </si>
  <si>
    <t>Кількість віртуальних користувачів, тис. осіб із одним десятковим знаком після коми</t>
  </si>
  <si>
    <t>Кількість відвідувань бібліотек протягом року, тис. од із одним десятковим знаком після коми</t>
  </si>
  <si>
    <t xml:space="preserve">Бібліотечний фонд на кінець звітного року, усього тис. прим. з двома знаками після коми (сума граф 14-33)  </t>
  </si>
  <si>
    <t>У тому числі</t>
  </si>
  <si>
    <t xml:space="preserve">З них </t>
  </si>
  <si>
    <t>українською</t>
  </si>
  <si>
    <t>за мовами національних меншин</t>
  </si>
  <si>
    <t>англійською</t>
  </si>
  <si>
    <t>арабською</t>
  </si>
  <si>
    <t>іспанською</t>
  </si>
  <si>
    <t>китайською</t>
  </si>
  <si>
    <t>французською</t>
  </si>
  <si>
    <t>іншими мовами</t>
  </si>
  <si>
    <t>бібліотечних працівників</t>
  </si>
  <si>
    <t>жінок</t>
  </si>
  <si>
    <t>білоруською</t>
  </si>
  <si>
    <t>болгарською</t>
  </si>
  <si>
    <t>гагаузькою</t>
  </si>
  <si>
    <t>грецькою</t>
  </si>
  <si>
    <t>єврейською</t>
  </si>
  <si>
    <t>кримсько-татарською</t>
  </si>
  <si>
    <t>молдавською</t>
  </si>
  <si>
    <t>німецькою</t>
  </si>
  <si>
    <t>польською</t>
  </si>
  <si>
    <t>російською</t>
  </si>
  <si>
    <t>румунською</t>
  </si>
  <si>
    <t>словацькою</t>
  </si>
  <si>
    <t>угорською</t>
  </si>
  <si>
    <t>А</t>
  </si>
  <si>
    <t>Б</t>
  </si>
  <si>
    <t>для юнацтва</t>
  </si>
  <si>
    <t>для дітей та юнацтва</t>
  </si>
  <si>
    <t>для осіб з вадами зору</t>
  </si>
  <si>
    <t>публічно-шкільні</t>
  </si>
  <si>
    <t>республіканські, обласні, центральні міські бібліотеки міст Києва та Севастополя</t>
  </si>
  <si>
    <t>інші</t>
  </si>
  <si>
    <t>(Місце підпису керівника (власника) та/або осіб, відповідальних за заповнення форми звітності)</t>
  </si>
  <si>
    <t>(Власне ім'я ПРІЗВИЩЕ)</t>
  </si>
  <si>
    <t>Кількість будівель (приміщень) бібліотек, од</t>
  </si>
  <si>
    <t>Публічні бібліотеки</t>
  </si>
  <si>
    <t>закладів професійної (професійно-технічної) освіти</t>
  </si>
  <si>
    <t>закладів фахової передвищої освіти</t>
  </si>
  <si>
    <t>закладів вищої освіти</t>
  </si>
  <si>
    <t>НАН України та галузевих академій наук</t>
  </si>
  <si>
    <t>Кількість виданих документів, тис. прим. з одним десятковим знаком після коми</t>
  </si>
  <si>
    <t>які потребують капітального ремонту</t>
  </si>
  <si>
    <t>які перебувають в аварійному стані</t>
  </si>
  <si>
    <t>Облікова кількість  штатних  працівників, осіб</t>
  </si>
  <si>
    <t>Адреса електронної пошти:</t>
  </si>
  <si>
    <r>
      <rPr>
        <b/>
        <sz val="10"/>
        <color theme="1"/>
        <rFont val="Times New Roman"/>
      </rPr>
      <t>Форма № 80-а-рвк 
(річна)</t>
    </r>
    <r>
      <rPr>
        <sz val="10"/>
        <color theme="1"/>
        <rFont val="Times New Roman"/>
      </rPr>
      <t xml:space="preserve">
ЗАТВЕРДЖЕНО
Наказ Міністерства культури та інформаційної політики
України
28 листопада 2022 року № 463
                                                                                                                                                                                                                                                                                          за погодженням з Держстатом</t>
    </r>
  </si>
  <si>
    <t>Зведений звіт публічних та спеціальних бібліотек за 2023 рік</t>
  </si>
  <si>
    <t xml:space="preserve">Прилуцька міська центральна бібліотека ім. Л.Забашти </t>
  </si>
  <si>
    <t xml:space="preserve">Чернігівська </t>
  </si>
  <si>
    <t xml:space="preserve">Прилуцька громада </t>
  </si>
  <si>
    <t>5</t>
  </si>
  <si>
    <t>0</t>
  </si>
  <si>
    <t>2</t>
  </si>
  <si>
    <t>81955</t>
  </si>
  <si>
    <t>10</t>
  </si>
  <si>
    <t>20</t>
  </si>
  <si>
    <t>4</t>
  </si>
  <si>
    <t>150</t>
  </si>
  <si>
    <t>134</t>
  </si>
  <si>
    <t>43197</t>
  </si>
  <si>
    <t>11</t>
  </si>
  <si>
    <t>1131</t>
  </si>
  <si>
    <t>56</t>
  </si>
  <si>
    <t>43</t>
  </si>
  <si>
    <t>312061</t>
  </si>
  <si>
    <t>25</t>
  </si>
  <si>
    <t>23</t>
  </si>
  <si>
    <t>pcmb@ukr.net</t>
  </si>
  <si>
    <t>Телефон:  099 420 3630</t>
  </si>
  <si>
    <t xml:space="preserve">Директор </t>
  </si>
  <si>
    <t>Начальник відділу культури Прилуцької міської ради</t>
  </si>
  <si>
    <t>Ірина ЛЕЩЕНКО</t>
  </si>
  <si>
    <t xml:space="preserve">                              Ірина ЛЕЩЕНКО</t>
  </si>
  <si>
    <t xml:space="preserve">             Людмила ЗУБКО</t>
  </si>
  <si>
    <r>
      <t xml:space="preserve">Усього 
</t>
    </r>
    <r>
      <rPr>
        <i/>
        <sz val="8"/>
        <rFont val="Times New Roman"/>
        <family val="1"/>
        <charset val="204"/>
      </rPr>
      <t>(сума рядків 2, 9)</t>
    </r>
  </si>
  <si>
    <r>
      <t xml:space="preserve">Спеціальні бібліотеки 
</t>
    </r>
    <r>
      <rPr>
        <i/>
        <sz val="8"/>
        <rFont val="Times New Roman"/>
        <family val="1"/>
        <charset val="204"/>
      </rPr>
      <t>(сума рядків 10-15)</t>
    </r>
  </si>
  <si>
    <t>з них для дітей</t>
  </si>
  <si>
    <t>у тому числі  закладів загальної середньої освіти</t>
  </si>
  <si>
    <r>
      <t xml:space="preserve">Кількість звернень на </t>
    </r>
    <r>
      <rPr>
        <sz val="8"/>
        <color rgb="FF000000"/>
        <rFont val="Times New Roman"/>
        <family val="1"/>
        <charset val="204"/>
      </rPr>
      <t>вебсайти</t>
    </r>
    <r>
      <rPr>
        <sz val="8"/>
        <color theme="1"/>
        <rFont val="Times New Roman"/>
        <family val="1"/>
        <charset val="204"/>
      </rPr>
      <t xml:space="preserve"> бібліотек, тис. од із одним десятковим знаком після коми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</si>
</sst>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0"/>
      <color rgb="FF000000"/>
      <name val="Arimo"/>
      <scheme val="minor"/>
    </font>
    <font>
      <b/>
      <sz val="12"/>
      <color theme="1"/>
      <name val="Times New Roman"/>
    </font>
    <font>
      <sz val="10"/>
      <color theme="1"/>
      <name val="Times New Roman"/>
    </font>
    <font>
      <sz val="10"/>
      <color rgb="FF000000"/>
      <name val="Times New Roman"/>
    </font>
    <font>
      <sz val="10"/>
      <name val="Arimo"/>
    </font>
    <font>
      <b/>
      <sz val="10"/>
      <color theme="1"/>
      <name val="Times New Roman"/>
    </font>
    <font>
      <sz val="9"/>
      <color theme="1"/>
      <name val="Times New Roman"/>
    </font>
    <font>
      <i/>
      <sz val="9"/>
      <color theme="1"/>
      <name val="Times New Roman"/>
    </font>
    <font>
      <b/>
      <sz val="9"/>
      <color theme="1"/>
      <name val="Times New Roman"/>
    </font>
    <font>
      <sz val="9"/>
      <color theme="1"/>
      <name val="Arimo"/>
    </font>
    <font>
      <sz val="9"/>
      <color theme="1"/>
      <name val="Calibri"/>
    </font>
    <font>
      <sz val="9"/>
      <color theme="1"/>
      <name val="Times New Roman"/>
      <family val="1"/>
      <charset val="204"/>
    </font>
    <font>
      <u/>
      <sz val="10"/>
      <color theme="10"/>
      <name val="Arimo"/>
      <scheme val="minor"/>
    </font>
    <font>
      <sz val="9"/>
      <color theme="1"/>
      <name val="Calibri"/>
      <family val="2"/>
      <charset val="204"/>
    </font>
    <font>
      <b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Arimo"/>
    </font>
    <font>
      <sz val="8"/>
      <color rgb="FF000000"/>
      <name val="Times New Roman"/>
      <family val="1"/>
      <charset val="204"/>
    </font>
    <font>
      <sz val="7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9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/>
    <xf numFmtId="0" fontId="5" fillId="2" borderId="5" xfId="0" applyFont="1" applyFill="1" applyBorder="1"/>
    <xf numFmtId="0" fontId="2" fillId="2" borderId="5" xfId="0" applyFont="1" applyFill="1" applyBorder="1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textRotation="90" wrapText="1"/>
    </xf>
    <xf numFmtId="49" fontId="6" fillId="2" borderId="1" xfId="0" applyNumberFormat="1" applyFont="1" applyFill="1" applyBorder="1" applyAlignment="1">
      <alignment horizontal="center" vertical="center" textRotation="255" wrapText="1"/>
    </xf>
    <xf numFmtId="0" fontId="6" fillId="2" borderId="1" xfId="0" applyFont="1" applyFill="1" applyBorder="1" applyAlignment="1">
      <alignment horizontal="center" vertical="center" textRotation="255" wrapText="1"/>
    </xf>
    <xf numFmtId="0" fontId="6" fillId="2" borderId="18" xfId="0" applyFont="1" applyFill="1" applyBorder="1" applyAlignment="1">
      <alignment horizontal="center" vertical="center" textRotation="255" wrapText="1"/>
    </xf>
    <xf numFmtId="0" fontId="6" fillId="2" borderId="19" xfId="0" applyFont="1" applyFill="1" applyBorder="1" applyAlignment="1">
      <alignment horizontal="center" vertical="center" textRotation="255" wrapText="1"/>
    </xf>
    <xf numFmtId="0" fontId="6" fillId="2" borderId="1" xfId="0" applyFont="1" applyFill="1" applyBorder="1" applyAlignment="1">
      <alignment textRotation="255" wrapText="1"/>
    </xf>
    <xf numFmtId="49" fontId="6" fillId="2" borderId="18" xfId="0" applyNumberFormat="1" applyFont="1" applyFill="1" applyBorder="1" applyAlignment="1">
      <alignment vertical="center" textRotation="255" wrapText="1"/>
    </xf>
    <xf numFmtId="49" fontId="6" fillId="2" borderId="1" xfId="0" applyNumberFormat="1" applyFont="1" applyFill="1" applyBorder="1" applyAlignment="1">
      <alignment vertical="center" textRotation="255" wrapText="1"/>
    </xf>
    <xf numFmtId="49" fontId="6" fillId="2" borderId="19" xfId="0" applyNumberFormat="1" applyFont="1" applyFill="1" applyBorder="1" applyAlignment="1">
      <alignment vertical="center" textRotation="255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2" borderId="20" xfId="0" applyFont="1" applyFill="1" applyBorder="1"/>
    <xf numFmtId="0" fontId="6" fillId="2" borderId="20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9" fillId="2" borderId="20" xfId="0" applyFont="1" applyFill="1" applyBorder="1"/>
    <xf numFmtId="0" fontId="9" fillId="2" borderId="5" xfId="0" applyFont="1" applyFill="1" applyBorder="1"/>
    <xf numFmtId="0" fontId="6" fillId="2" borderId="5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vertical="top"/>
    </xf>
    <xf numFmtId="0" fontId="10" fillId="2" borderId="5" xfId="0" applyFont="1" applyFill="1" applyBorder="1"/>
    <xf numFmtId="0" fontId="6" fillId="2" borderId="5" xfId="0" applyFont="1" applyFill="1" applyBorder="1"/>
    <xf numFmtId="0" fontId="2" fillId="0" borderId="0" xfId="0" applyFont="1" applyAlignment="1">
      <alignment horizontal="left" vertical="center" wrapText="1"/>
    </xf>
    <xf numFmtId="0" fontId="1" fillId="3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vertical="center" textRotation="255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12" fillId="2" borderId="20" xfId="1" applyFill="1" applyBorder="1" applyAlignment="1">
      <alignment horizontal="left"/>
    </xf>
    <xf numFmtId="49" fontId="11" fillId="3" borderId="1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justify" wrapText="1"/>
    </xf>
    <xf numFmtId="0" fontId="11" fillId="2" borderId="20" xfId="0" applyFont="1" applyFill="1" applyBorder="1"/>
    <xf numFmtId="0" fontId="2" fillId="0" borderId="6" xfId="0" applyFont="1" applyBorder="1" applyAlignment="1">
      <alignment horizontal="center"/>
    </xf>
    <xf numFmtId="0" fontId="4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/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4" xfId="0" applyFont="1" applyBorder="1"/>
    <xf numFmtId="0" fontId="4" fillId="3" borderId="16" xfId="0" applyFont="1" applyFill="1" applyBorder="1"/>
    <xf numFmtId="0" fontId="1" fillId="3" borderId="0" xfId="0" applyFont="1" applyFill="1" applyAlignment="1">
      <alignment horizontal="center" vertical="center" wrapText="1"/>
    </xf>
    <xf numFmtId="0" fontId="0" fillId="3" borderId="0" xfId="0" applyFill="1"/>
    <xf numFmtId="0" fontId="6" fillId="3" borderId="9" xfId="0" applyFont="1" applyFill="1" applyBorder="1" applyAlignment="1">
      <alignment horizontal="center" vertical="center" wrapText="1"/>
    </xf>
    <xf numFmtId="0" fontId="4" fillId="3" borderId="14" xfId="0" applyFont="1" applyFill="1" applyBorder="1"/>
    <xf numFmtId="0" fontId="6" fillId="0" borderId="0" xfId="0" applyFont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textRotation="90" wrapText="1"/>
    </xf>
    <xf numFmtId="0" fontId="6" fillId="2" borderId="5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right"/>
    </xf>
    <xf numFmtId="0" fontId="0" fillId="0" borderId="0" xfId="0" applyAlignment="1">
      <alignment horizontal="center"/>
    </xf>
    <xf numFmtId="0" fontId="7" fillId="3" borderId="8" xfId="0" applyFont="1" applyFill="1" applyBorder="1" applyAlignment="1">
      <alignment horizontal="right" vertical="center" wrapText="1"/>
    </xf>
    <xf numFmtId="0" fontId="4" fillId="3" borderId="8" xfId="0" applyFont="1" applyFill="1" applyBorder="1"/>
    <xf numFmtId="0" fontId="6" fillId="3" borderId="6" xfId="0" applyFont="1" applyFill="1" applyBorder="1" applyAlignment="1">
      <alignment horizontal="center" vertical="center" wrapText="1"/>
    </xf>
    <xf numFmtId="0" fontId="4" fillId="3" borderId="13" xfId="0" applyFont="1" applyFill="1" applyBorder="1"/>
    <xf numFmtId="0" fontId="4" fillId="3" borderId="7" xfId="0" applyFont="1" applyFill="1" applyBorder="1"/>
    <xf numFmtId="0" fontId="11" fillId="3" borderId="9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left" vertical="top"/>
    </xf>
    <xf numFmtId="0" fontId="4" fillId="0" borderId="22" xfId="0" applyFont="1" applyBorder="1" applyAlignment="1">
      <alignment horizontal="left"/>
    </xf>
    <xf numFmtId="0" fontId="4" fillId="0" borderId="23" xfId="0" applyFont="1" applyBorder="1" applyAlignment="1">
      <alignment horizontal="left"/>
    </xf>
    <xf numFmtId="0" fontId="9" fillId="2" borderId="20" xfId="0" applyFont="1" applyFill="1" applyBorder="1" applyAlignment="1">
      <alignment vertical="top"/>
    </xf>
    <xf numFmtId="0" fontId="13" fillId="2" borderId="20" xfId="0" applyFont="1" applyFill="1" applyBorder="1" applyAlignment="1">
      <alignment vertical="top"/>
    </xf>
    <xf numFmtId="0" fontId="10" fillId="2" borderId="20" xfId="0" applyFont="1" applyFill="1" applyBorder="1" applyAlignment="1">
      <alignment vertical="top"/>
    </xf>
    <xf numFmtId="0" fontId="14" fillId="3" borderId="1" xfId="0" applyFont="1" applyFill="1" applyBorder="1" applyAlignment="1">
      <alignment horizontal="left" vertical="justify" wrapText="1"/>
    </xf>
    <xf numFmtId="0" fontId="16" fillId="2" borderId="1" xfId="0" applyFont="1" applyFill="1" applyBorder="1" applyAlignment="1">
      <alignment horizontal="left" vertical="justify" wrapText="1" indent="2"/>
    </xf>
    <xf numFmtId="0" fontId="17" fillId="3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3" borderId="11" xfId="0" applyFont="1" applyFill="1" applyBorder="1" applyAlignment="1">
      <alignment horizontal="center" vertical="center" wrapText="1"/>
    </xf>
    <xf numFmtId="0" fontId="18" fillId="3" borderId="12" xfId="0" applyFont="1" applyFill="1" applyBorder="1"/>
    <xf numFmtId="0" fontId="18" fillId="3" borderId="14" xfId="0" applyFont="1" applyFill="1" applyBorder="1"/>
    <xf numFmtId="0" fontId="18" fillId="3" borderId="15" xfId="0" applyFont="1" applyFill="1" applyBorder="1"/>
    <xf numFmtId="0" fontId="16" fillId="3" borderId="9" xfId="0" applyFont="1" applyFill="1" applyBorder="1" applyAlignment="1">
      <alignment horizontal="center" vertical="center" wrapText="1"/>
    </xf>
    <xf numFmtId="0" fontId="18" fillId="3" borderId="16" xfId="0" applyFont="1" applyFill="1" applyBorder="1"/>
    <xf numFmtId="0" fontId="18" fillId="3" borderId="17" xfId="0" applyFont="1" applyFill="1" applyBorder="1"/>
    <xf numFmtId="0" fontId="17" fillId="2" borderId="21" xfId="0" applyFont="1" applyFill="1" applyBorder="1" applyAlignment="1">
      <alignment horizontal="left" vertical="top" wrapText="1"/>
    </xf>
    <xf numFmtId="0" fontId="18" fillId="0" borderId="22" xfId="0" applyFont="1" applyBorder="1"/>
    <xf numFmtId="0" fontId="18" fillId="0" borderId="23" xfId="0" applyFont="1" applyBorder="1"/>
    <xf numFmtId="0" fontId="17" fillId="2" borderId="21" xfId="0" applyFont="1" applyFill="1" applyBorder="1" applyAlignment="1">
      <alignment horizontal="right"/>
    </xf>
    <xf numFmtId="0" fontId="20" fillId="2" borderId="1" xfId="0" applyFont="1" applyFill="1" applyBorder="1" applyAlignment="1">
      <alignment vertical="justify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mo"/>
        <a:ea typeface="Arimo"/>
        <a:cs typeface="Arimo"/>
      </a:majorFont>
      <a:minorFont>
        <a:latin typeface="Arimo"/>
        <a:ea typeface="Arimo"/>
        <a:cs typeface="Arimo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cmb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>
      <selection activeCell="C19" sqref="C19"/>
    </sheetView>
  </sheetViews>
  <sheetFormatPr defaultColWidth="14.453125" defaultRowHeight="15" customHeight="1"/>
  <cols>
    <col min="1" max="1" width="42.08984375" customWidth="1"/>
    <col min="2" max="2" width="14.36328125" customWidth="1"/>
    <col min="3" max="3" width="31.6328125" customWidth="1"/>
  </cols>
  <sheetData>
    <row r="1" spans="1:3" ht="15.75" customHeight="1">
      <c r="A1" s="54" t="s">
        <v>0</v>
      </c>
      <c r="B1" s="55"/>
      <c r="C1" s="55"/>
    </row>
    <row r="2" spans="1:3" ht="15.75" customHeight="1">
      <c r="A2" s="54" t="s">
        <v>74</v>
      </c>
      <c r="B2" s="55"/>
      <c r="C2" s="55"/>
    </row>
    <row r="3" spans="1:3" ht="12.75" customHeight="1">
      <c r="A3" s="56"/>
      <c r="B3" s="55"/>
      <c r="C3" s="55"/>
    </row>
    <row r="4" spans="1:3" ht="26.25" customHeight="1">
      <c r="A4" s="1" t="s">
        <v>1</v>
      </c>
      <c r="B4" s="2" t="s">
        <v>2</v>
      </c>
      <c r="C4" s="57" t="s">
        <v>73</v>
      </c>
    </row>
    <row r="5" spans="1:3" ht="55.5" customHeight="1">
      <c r="A5" s="3" t="s">
        <v>3</v>
      </c>
      <c r="B5" s="2" t="s">
        <v>4</v>
      </c>
      <c r="C5" s="58"/>
    </row>
    <row r="6" spans="1:3" ht="84" customHeight="1">
      <c r="A6" s="4" t="s">
        <v>5</v>
      </c>
      <c r="B6" s="2" t="s">
        <v>6</v>
      </c>
      <c r="C6" s="59"/>
    </row>
    <row r="7" spans="1:3" ht="12.75" customHeight="1">
      <c r="A7" s="5"/>
      <c r="B7" s="5"/>
      <c r="C7" s="5"/>
    </row>
    <row r="8" spans="1:3" ht="12.75" customHeight="1">
      <c r="A8" s="6" t="s">
        <v>7</v>
      </c>
      <c r="B8" s="7"/>
      <c r="C8" s="7"/>
    </row>
    <row r="9" spans="1:3" ht="12.75" customHeight="1">
      <c r="A9" s="8" t="s">
        <v>8</v>
      </c>
      <c r="B9" s="52" t="s">
        <v>75</v>
      </c>
      <c r="C9" s="53"/>
    </row>
    <row r="10" spans="1:3" ht="12.75" customHeight="1">
      <c r="A10" s="8" t="s">
        <v>9</v>
      </c>
      <c r="B10" s="52">
        <v>14242244</v>
      </c>
      <c r="C10" s="53"/>
    </row>
    <row r="11" spans="1:3" ht="12.75" customHeight="1">
      <c r="A11" s="5"/>
      <c r="B11" s="5"/>
      <c r="C11" s="5"/>
    </row>
    <row r="12" spans="1:3" ht="12.75" customHeight="1">
      <c r="A12" s="6" t="s">
        <v>10</v>
      </c>
      <c r="B12" s="7"/>
      <c r="C12" s="7"/>
    </row>
    <row r="13" spans="1:3" ht="12.75" customHeight="1">
      <c r="A13" s="9" t="s">
        <v>11</v>
      </c>
      <c r="B13" s="52">
        <v>17500</v>
      </c>
      <c r="C13" s="53"/>
    </row>
    <row r="14" spans="1:3" ht="12.75" customHeight="1">
      <c r="A14" s="9" t="s">
        <v>12</v>
      </c>
      <c r="B14" s="52" t="s">
        <v>76</v>
      </c>
      <c r="C14" s="53"/>
    </row>
    <row r="15" spans="1:3" ht="12.75" customHeight="1">
      <c r="A15" s="9" t="s">
        <v>13</v>
      </c>
      <c r="B15" s="52" t="s">
        <v>77</v>
      </c>
      <c r="C15" s="53"/>
    </row>
    <row r="16" spans="1:3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9">
    <mergeCell ref="B14:C14"/>
    <mergeCell ref="B15:C15"/>
    <mergeCell ref="A1:C1"/>
    <mergeCell ref="A2:C2"/>
    <mergeCell ref="A3:C3"/>
    <mergeCell ref="C4:C6"/>
    <mergeCell ref="B9:C9"/>
    <mergeCell ref="B10:C10"/>
    <mergeCell ref="B13:C13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01"/>
  <sheetViews>
    <sheetView tabSelected="1" topLeftCell="A16" workbookViewId="0">
      <selection activeCell="A21" sqref="A21"/>
    </sheetView>
  </sheetViews>
  <sheetFormatPr defaultColWidth="14.453125" defaultRowHeight="15" customHeight="1"/>
  <cols>
    <col min="1" max="1" width="22.90625" customWidth="1"/>
    <col min="2" max="2" width="2.54296875" customWidth="1"/>
    <col min="3" max="3" width="4.90625" customWidth="1"/>
    <col min="4" max="4" width="6.54296875" customWidth="1"/>
    <col min="5" max="5" width="7.36328125" customWidth="1"/>
    <col min="6" max="6" width="5.08984375" customWidth="1"/>
    <col min="7" max="7" width="5.54296875" customWidth="1"/>
    <col min="8" max="8" width="6" customWidth="1"/>
    <col min="9" max="9" width="7" customWidth="1"/>
    <col min="10" max="10" width="7.36328125" customWidth="1"/>
    <col min="11" max="11" width="8.453125" customWidth="1"/>
    <col min="12" max="12" width="7.54296875" customWidth="1"/>
    <col min="13" max="13" width="9.1796875" customWidth="1"/>
    <col min="14" max="14" width="9" customWidth="1"/>
    <col min="15" max="15" width="6.6328125" customWidth="1"/>
    <col min="16" max="16" width="5.1796875" customWidth="1"/>
    <col min="17" max="17" width="3.08984375" customWidth="1"/>
    <col min="18" max="20" width="2.81640625" customWidth="1"/>
    <col min="21" max="21" width="3" customWidth="1"/>
    <col min="22" max="22" width="3.36328125" customWidth="1"/>
    <col min="23" max="23" width="2.90625" customWidth="1"/>
    <col min="24" max="24" width="3.1796875" customWidth="1"/>
    <col min="25" max="25" width="3.26953125" customWidth="1"/>
    <col min="26" max="26" width="5.08984375" customWidth="1"/>
    <col min="27" max="27" width="3.453125" customWidth="1"/>
    <col min="28" max="28" width="2.6328125" customWidth="1"/>
    <col min="29" max="29" width="2.54296875" customWidth="1"/>
    <col min="30" max="30" width="4" customWidth="1"/>
    <col min="31" max="31" width="2.26953125" customWidth="1"/>
    <col min="32" max="32" width="2.453125" customWidth="1"/>
    <col min="33" max="33" width="2.26953125" customWidth="1"/>
    <col min="34" max="34" width="2.453125" customWidth="1"/>
    <col min="35" max="35" width="3.453125" customWidth="1"/>
    <col min="36" max="36" width="8.6328125" customWidth="1"/>
    <col min="37" max="37" width="6.81640625" customWidth="1"/>
    <col min="38" max="38" width="6.36328125" customWidth="1"/>
    <col min="39" max="39" width="5.26953125" customWidth="1"/>
    <col min="40" max="40" width="9.08984375" customWidth="1"/>
  </cols>
  <sheetData>
    <row r="1" spans="1:40" ht="6.5" customHeight="1">
      <c r="A1" s="70">
        <v>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</row>
    <row r="2" spans="1:40" ht="11" customHeight="1">
      <c r="A2" s="61" t="s">
        <v>14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10"/>
    </row>
    <row r="3" spans="1:40" ht="1.5" hidden="1" customHeight="1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71" t="s">
        <v>15</v>
      </c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12"/>
    </row>
    <row r="4" spans="1:40" ht="36.75" customHeight="1">
      <c r="A4" s="63"/>
      <c r="B4" s="85" t="s">
        <v>16</v>
      </c>
      <c r="C4" s="86" t="s">
        <v>17</v>
      </c>
      <c r="D4" s="87" t="s">
        <v>62</v>
      </c>
      <c r="E4" s="88"/>
      <c r="F4" s="85" t="s">
        <v>18</v>
      </c>
      <c r="G4" s="85" t="s">
        <v>19</v>
      </c>
      <c r="H4" s="85" t="s">
        <v>20</v>
      </c>
      <c r="I4" s="85" t="s">
        <v>21</v>
      </c>
      <c r="J4" s="85" t="s">
        <v>22</v>
      </c>
      <c r="K4" s="85" t="s">
        <v>23</v>
      </c>
      <c r="L4" s="85" t="s">
        <v>24</v>
      </c>
      <c r="M4" s="85" t="s">
        <v>25</v>
      </c>
      <c r="N4" s="85" t="s">
        <v>106</v>
      </c>
      <c r="O4" s="85" t="s">
        <v>26</v>
      </c>
      <c r="P4" s="73" t="s">
        <v>27</v>
      </c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5"/>
      <c r="AJ4" s="76" t="s">
        <v>68</v>
      </c>
      <c r="AK4" s="63" t="s">
        <v>71</v>
      </c>
      <c r="AL4" s="73" t="s">
        <v>28</v>
      </c>
      <c r="AM4" s="75"/>
      <c r="AN4" s="10"/>
    </row>
    <row r="5" spans="1:40" ht="12.75" customHeight="1">
      <c r="A5" s="64"/>
      <c r="B5" s="89"/>
      <c r="C5" s="90"/>
      <c r="D5" s="91" t="s">
        <v>69</v>
      </c>
      <c r="E5" s="91" t="s">
        <v>70</v>
      </c>
      <c r="F5" s="89"/>
      <c r="G5" s="89"/>
      <c r="H5" s="89"/>
      <c r="I5" s="89"/>
      <c r="J5" s="89"/>
      <c r="K5" s="89"/>
      <c r="L5" s="89"/>
      <c r="M5" s="89"/>
      <c r="N5" s="89"/>
      <c r="O5" s="89"/>
      <c r="P5" s="66" t="s">
        <v>29</v>
      </c>
      <c r="Q5" s="73" t="s">
        <v>30</v>
      </c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5"/>
      <c r="AD5" s="66" t="s">
        <v>31</v>
      </c>
      <c r="AE5" s="66" t="s">
        <v>32</v>
      </c>
      <c r="AF5" s="66" t="s">
        <v>33</v>
      </c>
      <c r="AG5" s="66" t="s">
        <v>34</v>
      </c>
      <c r="AH5" s="66" t="s">
        <v>35</v>
      </c>
      <c r="AI5" s="66" t="s">
        <v>36</v>
      </c>
      <c r="AJ5" s="64"/>
      <c r="AK5" s="64"/>
      <c r="AL5" s="63" t="s">
        <v>37</v>
      </c>
      <c r="AM5" s="63" t="s">
        <v>38</v>
      </c>
      <c r="AN5" s="10"/>
    </row>
    <row r="6" spans="1:40" ht="103" customHeight="1">
      <c r="A6" s="60"/>
      <c r="B6" s="92"/>
      <c r="C6" s="93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60"/>
      <c r="Q6" s="13" t="s">
        <v>39</v>
      </c>
      <c r="R6" s="13" t="s">
        <v>40</v>
      </c>
      <c r="S6" s="13" t="s">
        <v>41</v>
      </c>
      <c r="T6" s="13" t="s">
        <v>42</v>
      </c>
      <c r="U6" s="13" t="s">
        <v>43</v>
      </c>
      <c r="V6" s="13" t="s">
        <v>44</v>
      </c>
      <c r="W6" s="13" t="s">
        <v>45</v>
      </c>
      <c r="X6" s="13" t="s">
        <v>46</v>
      </c>
      <c r="Y6" s="13" t="s">
        <v>47</v>
      </c>
      <c r="Z6" s="13" t="s">
        <v>48</v>
      </c>
      <c r="AA6" s="13" t="s">
        <v>49</v>
      </c>
      <c r="AB6" s="13" t="s">
        <v>50</v>
      </c>
      <c r="AC6" s="13" t="s">
        <v>51</v>
      </c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10"/>
    </row>
    <row r="7" spans="1:40" ht="13.5" customHeight="1">
      <c r="A7" s="14" t="s">
        <v>52</v>
      </c>
      <c r="B7" s="15" t="s">
        <v>53</v>
      </c>
      <c r="C7" s="16">
        <v>1</v>
      </c>
      <c r="D7" s="15">
        <v>2</v>
      </c>
      <c r="E7" s="15">
        <v>3</v>
      </c>
      <c r="F7" s="17">
        <v>4</v>
      </c>
      <c r="G7" s="15">
        <v>5</v>
      </c>
      <c r="H7" s="18">
        <v>6</v>
      </c>
      <c r="I7" s="18">
        <v>7</v>
      </c>
      <c r="J7" s="37">
        <v>8</v>
      </c>
      <c r="K7" s="37">
        <v>9</v>
      </c>
      <c r="L7" s="37">
        <v>10</v>
      </c>
      <c r="M7" s="37">
        <v>11</v>
      </c>
      <c r="N7" s="37">
        <v>12</v>
      </c>
      <c r="O7" s="37">
        <v>13</v>
      </c>
      <c r="P7" s="37">
        <v>14</v>
      </c>
      <c r="Q7" s="37">
        <v>15</v>
      </c>
      <c r="R7" s="37">
        <v>16</v>
      </c>
      <c r="S7" s="37">
        <v>17</v>
      </c>
      <c r="T7" s="37">
        <v>18</v>
      </c>
      <c r="U7" s="37">
        <v>19</v>
      </c>
      <c r="V7" s="37">
        <v>20</v>
      </c>
      <c r="W7" s="37">
        <v>21</v>
      </c>
      <c r="X7" s="37">
        <v>22</v>
      </c>
      <c r="Y7" s="37">
        <v>23</v>
      </c>
      <c r="Z7" s="37">
        <v>24</v>
      </c>
      <c r="AA7" s="37">
        <v>25</v>
      </c>
      <c r="AB7" s="37">
        <v>26</v>
      </c>
      <c r="AC7" s="37">
        <v>27</v>
      </c>
      <c r="AD7" s="37">
        <v>28</v>
      </c>
      <c r="AE7" s="37">
        <v>29</v>
      </c>
      <c r="AF7" s="37">
        <v>30</v>
      </c>
      <c r="AG7" s="37">
        <v>31</v>
      </c>
      <c r="AH7" s="37">
        <v>32</v>
      </c>
      <c r="AI7" s="37">
        <v>33</v>
      </c>
      <c r="AJ7" s="37">
        <v>34</v>
      </c>
      <c r="AK7" s="37">
        <v>35</v>
      </c>
      <c r="AL7" s="37">
        <v>36</v>
      </c>
      <c r="AM7" s="37">
        <v>37</v>
      </c>
      <c r="AN7" s="10"/>
    </row>
    <row r="8" spans="1:40" ht="20.5" customHeight="1">
      <c r="A8" s="83" t="s">
        <v>102</v>
      </c>
      <c r="B8" s="38">
        <v>1</v>
      </c>
      <c r="C8" s="19" t="s">
        <v>78</v>
      </c>
      <c r="D8" s="20" t="s">
        <v>79</v>
      </c>
      <c r="E8" s="20" t="s">
        <v>79</v>
      </c>
      <c r="F8" s="21" t="s">
        <v>80</v>
      </c>
      <c r="G8" s="20" t="s">
        <v>80</v>
      </c>
      <c r="H8" s="20" t="s">
        <v>79</v>
      </c>
      <c r="I8" s="20" t="s">
        <v>79</v>
      </c>
      <c r="J8" s="20" t="s">
        <v>79</v>
      </c>
      <c r="K8" s="44">
        <v>14508</v>
      </c>
      <c r="L8" s="46">
        <v>0</v>
      </c>
      <c r="M8" s="44">
        <v>146698</v>
      </c>
      <c r="N8" s="44">
        <v>0</v>
      </c>
      <c r="O8" s="44">
        <v>126708</v>
      </c>
      <c r="P8" s="22" t="s">
        <v>81</v>
      </c>
      <c r="Q8" s="22" t="s">
        <v>82</v>
      </c>
      <c r="R8" s="22" t="s">
        <v>84</v>
      </c>
      <c r="S8" s="22" t="s">
        <v>79</v>
      </c>
      <c r="T8" s="22" t="s">
        <v>80</v>
      </c>
      <c r="U8" s="22" t="s">
        <v>80</v>
      </c>
      <c r="V8" s="22" t="s">
        <v>80</v>
      </c>
      <c r="W8" s="22" t="s">
        <v>79</v>
      </c>
      <c r="X8" s="22" t="s">
        <v>85</v>
      </c>
      <c r="Y8" s="22" t="s">
        <v>86</v>
      </c>
      <c r="Z8" s="22" t="s">
        <v>87</v>
      </c>
      <c r="AA8" s="22" t="s">
        <v>88</v>
      </c>
      <c r="AB8" s="22" t="s">
        <v>84</v>
      </c>
      <c r="AC8" s="22" t="s">
        <v>80</v>
      </c>
      <c r="AD8" s="22" t="s">
        <v>89</v>
      </c>
      <c r="AE8" s="22" t="s">
        <v>79</v>
      </c>
      <c r="AF8" s="22" t="s">
        <v>78</v>
      </c>
      <c r="AG8" s="22" t="s">
        <v>79</v>
      </c>
      <c r="AH8" s="22" t="s">
        <v>90</v>
      </c>
      <c r="AI8" s="22" t="s">
        <v>91</v>
      </c>
      <c r="AJ8" s="22" t="s">
        <v>92</v>
      </c>
      <c r="AK8" s="22" t="s">
        <v>93</v>
      </c>
      <c r="AL8" s="22" t="s">
        <v>83</v>
      </c>
      <c r="AM8" s="22" t="s">
        <v>94</v>
      </c>
      <c r="AN8" s="10"/>
    </row>
    <row r="9" spans="1:40" ht="11.5" customHeight="1">
      <c r="A9" s="83" t="s">
        <v>63</v>
      </c>
      <c r="B9" s="38">
        <v>2</v>
      </c>
      <c r="C9" s="39">
        <v>5</v>
      </c>
      <c r="D9" s="40">
        <v>0</v>
      </c>
      <c r="E9" s="40">
        <v>0</v>
      </c>
      <c r="F9" s="41">
        <v>2</v>
      </c>
      <c r="G9" s="40">
        <v>2</v>
      </c>
      <c r="H9" s="40">
        <v>0</v>
      </c>
      <c r="I9" s="40">
        <v>0</v>
      </c>
      <c r="J9" s="40">
        <v>0</v>
      </c>
      <c r="K9" s="40">
        <v>14508</v>
      </c>
      <c r="L9" s="40">
        <v>0</v>
      </c>
      <c r="M9" s="44">
        <v>146698</v>
      </c>
      <c r="N9" s="44">
        <v>0</v>
      </c>
      <c r="O9" s="44">
        <v>126708</v>
      </c>
      <c r="P9" s="22" t="s">
        <v>81</v>
      </c>
      <c r="Q9" s="22" t="s">
        <v>82</v>
      </c>
      <c r="R9" s="22" t="s">
        <v>84</v>
      </c>
      <c r="S9" s="22" t="s">
        <v>79</v>
      </c>
      <c r="T9" s="22" t="s">
        <v>80</v>
      </c>
      <c r="U9" s="22" t="s">
        <v>80</v>
      </c>
      <c r="V9" s="22" t="s">
        <v>80</v>
      </c>
      <c r="W9" s="22" t="s">
        <v>79</v>
      </c>
      <c r="X9" s="22" t="s">
        <v>85</v>
      </c>
      <c r="Y9" s="22" t="s">
        <v>86</v>
      </c>
      <c r="Z9" s="22" t="s">
        <v>87</v>
      </c>
      <c r="AA9" s="22" t="s">
        <v>88</v>
      </c>
      <c r="AB9" s="22" t="s">
        <v>84</v>
      </c>
      <c r="AC9" s="22" t="s">
        <v>80</v>
      </c>
      <c r="AD9" s="22" t="s">
        <v>89</v>
      </c>
      <c r="AE9" s="22" t="s">
        <v>79</v>
      </c>
      <c r="AF9" s="22" t="s">
        <v>78</v>
      </c>
      <c r="AG9" s="22" t="s">
        <v>79</v>
      </c>
      <c r="AH9" s="22" t="s">
        <v>90</v>
      </c>
      <c r="AI9" s="22" t="s">
        <v>91</v>
      </c>
      <c r="AJ9" s="40">
        <v>312061</v>
      </c>
      <c r="AK9" s="40">
        <v>25</v>
      </c>
      <c r="AL9" s="40">
        <v>20</v>
      </c>
      <c r="AM9" s="40">
        <v>23</v>
      </c>
      <c r="AN9" s="23"/>
    </row>
    <row r="10" spans="1:40" ht="11.5" customHeight="1">
      <c r="A10" s="84" t="s">
        <v>104</v>
      </c>
      <c r="B10" s="42">
        <v>3</v>
      </c>
      <c r="C10" s="43">
        <v>1</v>
      </c>
      <c r="D10" s="49" t="s">
        <v>79</v>
      </c>
      <c r="E10" s="44">
        <v>0</v>
      </c>
      <c r="F10" s="45">
        <v>1</v>
      </c>
      <c r="G10" s="44">
        <v>1</v>
      </c>
      <c r="H10" s="44">
        <v>0</v>
      </c>
      <c r="I10" s="44">
        <v>0</v>
      </c>
      <c r="J10" s="44">
        <f>-J110</f>
        <v>0</v>
      </c>
      <c r="K10" s="44">
        <v>4803</v>
      </c>
      <c r="L10" s="44">
        <v>0</v>
      </c>
      <c r="M10" s="47">
        <v>50006</v>
      </c>
      <c r="N10" s="44">
        <v>0</v>
      </c>
      <c r="O10" s="44">
        <v>33444</v>
      </c>
      <c r="P10" s="44">
        <v>20554</v>
      </c>
      <c r="Q10" s="44">
        <v>0</v>
      </c>
      <c r="R10" s="44">
        <v>0</v>
      </c>
      <c r="S10" s="44">
        <v>0</v>
      </c>
      <c r="T10" s="44">
        <v>0</v>
      </c>
      <c r="U10" s="44">
        <v>0</v>
      </c>
      <c r="V10" s="44">
        <v>0</v>
      </c>
      <c r="W10" s="44">
        <v>0</v>
      </c>
      <c r="X10" s="44">
        <v>24</v>
      </c>
      <c r="Y10" s="44">
        <v>11</v>
      </c>
      <c r="Z10" s="44">
        <v>12767</v>
      </c>
      <c r="AA10" s="44">
        <v>0</v>
      </c>
      <c r="AB10" s="44">
        <v>0</v>
      </c>
      <c r="AC10" s="44">
        <v>0</v>
      </c>
      <c r="AD10" s="44">
        <v>84</v>
      </c>
      <c r="AE10" s="44">
        <v>0</v>
      </c>
      <c r="AF10" s="44">
        <v>0</v>
      </c>
      <c r="AG10" s="44">
        <v>0</v>
      </c>
      <c r="AH10" s="44">
        <v>4</v>
      </c>
      <c r="AI10" s="44">
        <v>0</v>
      </c>
      <c r="AJ10" s="44">
        <v>96003</v>
      </c>
      <c r="AK10" s="44">
        <v>8</v>
      </c>
      <c r="AL10" s="44">
        <v>7</v>
      </c>
      <c r="AM10" s="44">
        <v>8</v>
      </c>
      <c r="AN10" s="10"/>
    </row>
    <row r="11" spans="1:40" ht="12" customHeight="1">
      <c r="A11" s="84" t="s">
        <v>54</v>
      </c>
      <c r="B11" s="42">
        <v>4</v>
      </c>
      <c r="C11" s="43">
        <v>0</v>
      </c>
      <c r="D11" s="44">
        <v>0</v>
      </c>
      <c r="E11" s="44">
        <v>0</v>
      </c>
      <c r="F11" s="45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7">
        <v>0</v>
      </c>
      <c r="N11" s="44">
        <v>0</v>
      </c>
      <c r="O11" s="44">
        <v>0</v>
      </c>
      <c r="P11" s="44">
        <v>0</v>
      </c>
      <c r="Q11" s="44">
        <v>0</v>
      </c>
      <c r="R11" s="44">
        <v>0</v>
      </c>
      <c r="S11" s="44">
        <v>0</v>
      </c>
      <c r="T11" s="44">
        <v>0</v>
      </c>
      <c r="U11" s="44">
        <v>0</v>
      </c>
      <c r="V11" s="44">
        <v>0</v>
      </c>
      <c r="W11" s="44">
        <v>0</v>
      </c>
      <c r="X11" s="44">
        <v>0</v>
      </c>
      <c r="Y11" s="44">
        <v>0</v>
      </c>
      <c r="Z11" s="44">
        <v>0</v>
      </c>
      <c r="AA11" s="44">
        <v>0</v>
      </c>
      <c r="AB11" s="44">
        <v>0</v>
      </c>
      <c r="AC11" s="44">
        <v>0</v>
      </c>
      <c r="AD11" s="44">
        <v>0</v>
      </c>
      <c r="AE11" s="44">
        <v>0</v>
      </c>
      <c r="AF11" s="44">
        <v>0</v>
      </c>
      <c r="AG11" s="44">
        <v>0</v>
      </c>
      <c r="AH11" s="44">
        <v>0</v>
      </c>
      <c r="AI11" s="44">
        <v>0</v>
      </c>
      <c r="AJ11" s="44">
        <v>0</v>
      </c>
      <c r="AK11" s="44">
        <v>0</v>
      </c>
      <c r="AL11" s="44">
        <v>0</v>
      </c>
      <c r="AM11" s="44">
        <v>0</v>
      </c>
      <c r="AN11" s="10"/>
    </row>
    <row r="12" spans="1:40" ht="13">
      <c r="A12" s="84" t="s">
        <v>55</v>
      </c>
      <c r="B12" s="42">
        <v>5</v>
      </c>
      <c r="C12" s="43">
        <v>0</v>
      </c>
      <c r="D12" s="44">
        <v>0</v>
      </c>
      <c r="E12" s="44">
        <v>0</v>
      </c>
      <c r="F12" s="45">
        <v>0</v>
      </c>
      <c r="G12" s="44">
        <v>0</v>
      </c>
      <c r="H12" s="44">
        <v>0</v>
      </c>
      <c r="I12" s="44">
        <v>0</v>
      </c>
      <c r="J12" s="44">
        <v>0</v>
      </c>
      <c r="K12" s="44">
        <v>0</v>
      </c>
      <c r="L12" s="44">
        <v>0</v>
      </c>
      <c r="M12" s="44">
        <v>0</v>
      </c>
      <c r="N12" s="44">
        <v>0</v>
      </c>
      <c r="O12" s="44">
        <v>0</v>
      </c>
      <c r="P12" s="44">
        <v>0</v>
      </c>
      <c r="Q12" s="44">
        <v>0</v>
      </c>
      <c r="R12" s="44">
        <v>0</v>
      </c>
      <c r="S12" s="44">
        <v>0</v>
      </c>
      <c r="T12" s="44">
        <v>0</v>
      </c>
      <c r="U12" s="44">
        <v>0</v>
      </c>
      <c r="V12" s="44">
        <v>0</v>
      </c>
      <c r="W12" s="44">
        <v>0</v>
      </c>
      <c r="X12" s="44">
        <v>0</v>
      </c>
      <c r="Y12" s="44">
        <v>0</v>
      </c>
      <c r="Z12" s="44">
        <v>0</v>
      </c>
      <c r="AA12" s="44">
        <v>0</v>
      </c>
      <c r="AB12" s="44">
        <v>0</v>
      </c>
      <c r="AC12" s="44">
        <v>0</v>
      </c>
      <c r="AD12" s="44">
        <v>0</v>
      </c>
      <c r="AE12" s="44">
        <v>0</v>
      </c>
      <c r="AF12" s="44">
        <v>0</v>
      </c>
      <c r="AG12" s="44">
        <v>0</v>
      </c>
      <c r="AH12" s="44">
        <v>0</v>
      </c>
      <c r="AI12" s="44">
        <v>0</v>
      </c>
      <c r="AJ12" s="44">
        <v>0</v>
      </c>
      <c r="AK12" s="44">
        <v>0</v>
      </c>
      <c r="AL12" s="44">
        <v>0</v>
      </c>
      <c r="AM12" s="44">
        <v>0</v>
      </c>
      <c r="AN12" s="10"/>
    </row>
    <row r="13" spans="1:40" ht="13">
      <c r="A13" s="84" t="s">
        <v>56</v>
      </c>
      <c r="B13" s="42">
        <v>6</v>
      </c>
      <c r="C13" s="43">
        <v>0</v>
      </c>
      <c r="D13" s="44">
        <v>0</v>
      </c>
      <c r="E13" s="44">
        <v>0</v>
      </c>
      <c r="F13" s="45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44">
        <v>0</v>
      </c>
      <c r="R13" s="44">
        <v>0</v>
      </c>
      <c r="S13" s="44">
        <v>0</v>
      </c>
      <c r="T13" s="44">
        <v>0</v>
      </c>
      <c r="U13" s="44">
        <v>0</v>
      </c>
      <c r="V13" s="44">
        <v>0</v>
      </c>
      <c r="W13" s="44">
        <v>0</v>
      </c>
      <c r="X13" s="44">
        <v>0</v>
      </c>
      <c r="Y13" s="44">
        <v>0</v>
      </c>
      <c r="Z13" s="44">
        <v>0</v>
      </c>
      <c r="AA13" s="44">
        <v>0</v>
      </c>
      <c r="AB13" s="44">
        <v>0</v>
      </c>
      <c r="AC13" s="44">
        <v>0</v>
      </c>
      <c r="AD13" s="44">
        <v>0</v>
      </c>
      <c r="AE13" s="44">
        <v>0</v>
      </c>
      <c r="AF13" s="44">
        <v>0</v>
      </c>
      <c r="AG13" s="44">
        <v>0</v>
      </c>
      <c r="AH13" s="44">
        <v>0</v>
      </c>
      <c r="AI13" s="44">
        <v>0</v>
      </c>
      <c r="AJ13" s="44">
        <v>0</v>
      </c>
      <c r="AK13" s="44">
        <v>0</v>
      </c>
      <c r="AL13" s="44">
        <v>0</v>
      </c>
      <c r="AM13" s="44">
        <v>0</v>
      </c>
      <c r="AN13" s="10"/>
    </row>
    <row r="14" spans="1:40" ht="13">
      <c r="A14" s="84" t="s">
        <v>57</v>
      </c>
      <c r="B14" s="38">
        <v>7</v>
      </c>
      <c r="C14" s="43">
        <v>0</v>
      </c>
      <c r="D14" s="44">
        <v>0</v>
      </c>
      <c r="E14" s="44">
        <v>0</v>
      </c>
      <c r="F14" s="45">
        <v>0</v>
      </c>
      <c r="G14" s="44">
        <v>0</v>
      </c>
      <c r="H14" s="44">
        <v>0</v>
      </c>
      <c r="I14" s="44">
        <v>0</v>
      </c>
      <c r="J14" s="44">
        <v>0</v>
      </c>
      <c r="K14" s="44">
        <v>0</v>
      </c>
      <c r="L14" s="44">
        <v>0</v>
      </c>
      <c r="M14" s="44">
        <v>0</v>
      </c>
      <c r="N14" s="44">
        <v>0</v>
      </c>
      <c r="O14" s="44">
        <v>0</v>
      </c>
      <c r="P14" s="44">
        <v>0</v>
      </c>
      <c r="Q14" s="44">
        <v>0</v>
      </c>
      <c r="R14" s="44">
        <v>0</v>
      </c>
      <c r="S14" s="44">
        <v>0</v>
      </c>
      <c r="T14" s="44">
        <v>0</v>
      </c>
      <c r="U14" s="44">
        <v>0</v>
      </c>
      <c r="V14" s="44">
        <v>0</v>
      </c>
      <c r="W14" s="44">
        <v>0</v>
      </c>
      <c r="X14" s="44">
        <v>0</v>
      </c>
      <c r="Y14" s="44">
        <v>0</v>
      </c>
      <c r="Z14" s="44">
        <v>0</v>
      </c>
      <c r="AA14" s="44">
        <v>0</v>
      </c>
      <c r="AB14" s="44">
        <v>0</v>
      </c>
      <c r="AC14" s="44">
        <v>0</v>
      </c>
      <c r="AD14" s="44">
        <v>0</v>
      </c>
      <c r="AE14" s="44">
        <v>0</v>
      </c>
      <c r="AF14" s="44">
        <v>0</v>
      </c>
      <c r="AG14" s="44">
        <v>0</v>
      </c>
      <c r="AH14" s="44">
        <v>0</v>
      </c>
      <c r="AI14" s="44">
        <v>0</v>
      </c>
      <c r="AJ14" s="44">
        <v>0</v>
      </c>
      <c r="AK14" s="44">
        <v>0</v>
      </c>
      <c r="AL14" s="44">
        <v>0</v>
      </c>
      <c r="AM14" s="44">
        <v>0</v>
      </c>
      <c r="AN14" s="10"/>
    </row>
    <row r="15" spans="1:40" ht="31.5">
      <c r="A15" s="84" t="s">
        <v>58</v>
      </c>
      <c r="B15" s="42">
        <v>8</v>
      </c>
      <c r="C15" s="43">
        <v>0</v>
      </c>
      <c r="D15" s="44">
        <v>0</v>
      </c>
      <c r="E15" s="44">
        <v>0</v>
      </c>
      <c r="F15" s="45">
        <v>0</v>
      </c>
      <c r="G15" s="44">
        <v>0</v>
      </c>
      <c r="H15" s="44">
        <v>0</v>
      </c>
      <c r="I15" s="44">
        <v>0</v>
      </c>
      <c r="J15" s="44">
        <v>0</v>
      </c>
      <c r="K15" s="44">
        <v>0</v>
      </c>
      <c r="L15" s="44">
        <v>0</v>
      </c>
      <c r="M15" s="44">
        <v>0</v>
      </c>
      <c r="N15" s="44">
        <v>0</v>
      </c>
      <c r="O15" s="44">
        <v>0</v>
      </c>
      <c r="P15" s="44">
        <v>0</v>
      </c>
      <c r="Q15" s="44">
        <v>0</v>
      </c>
      <c r="R15" s="44">
        <v>0</v>
      </c>
      <c r="S15" s="44">
        <v>0</v>
      </c>
      <c r="T15" s="44">
        <v>0</v>
      </c>
      <c r="U15" s="44">
        <v>0</v>
      </c>
      <c r="V15" s="44">
        <v>0</v>
      </c>
      <c r="W15" s="44">
        <v>0</v>
      </c>
      <c r="X15" s="44">
        <v>0</v>
      </c>
      <c r="Y15" s="44">
        <v>0</v>
      </c>
      <c r="Z15" s="44">
        <v>0</v>
      </c>
      <c r="AA15" s="44">
        <v>0</v>
      </c>
      <c r="AB15" s="44">
        <v>0</v>
      </c>
      <c r="AC15" s="44">
        <v>0</v>
      </c>
      <c r="AD15" s="44">
        <v>0</v>
      </c>
      <c r="AE15" s="44">
        <v>0</v>
      </c>
      <c r="AF15" s="44">
        <v>0</v>
      </c>
      <c r="AG15" s="44">
        <v>0</v>
      </c>
      <c r="AH15" s="44">
        <v>0</v>
      </c>
      <c r="AI15" s="44">
        <v>0</v>
      </c>
      <c r="AJ15" s="44">
        <v>0</v>
      </c>
      <c r="AK15" s="44">
        <v>0</v>
      </c>
      <c r="AL15" s="44">
        <v>0</v>
      </c>
      <c r="AM15" s="44">
        <v>0</v>
      </c>
      <c r="AN15" s="10"/>
    </row>
    <row r="16" spans="1:40" ht="21">
      <c r="A16" s="83" t="s">
        <v>103</v>
      </c>
      <c r="B16" s="38">
        <v>9</v>
      </c>
      <c r="C16" s="39">
        <v>0</v>
      </c>
      <c r="D16" s="40">
        <v>0</v>
      </c>
      <c r="E16" s="40">
        <v>0</v>
      </c>
      <c r="F16" s="41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  <c r="Z16" s="40">
        <v>0</v>
      </c>
      <c r="AA16" s="40">
        <v>0</v>
      </c>
      <c r="AB16" s="40">
        <v>0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>
        <v>0</v>
      </c>
      <c r="AK16" s="40">
        <v>0</v>
      </c>
      <c r="AL16" s="40">
        <v>0</v>
      </c>
      <c r="AM16" s="40">
        <v>0</v>
      </c>
      <c r="AN16" s="23"/>
    </row>
    <row r="17" spans="1:40" ht="21">
      <c r="A17" s="84" t="s">
        <v>105</v>
      </c>
      <c r="B17" s="42">
        <v>10</v>
      </c>
      <c r="C17" s="43">
        <v>0</v>
      </c>
      <c r="D17" s="44">
        <v>0</v>
      </c>
      <c r="E17" s="44">
        <v>0</v>
      </c>
      <c r="F17" s="45">
        <v>0</v>
      </c>
      <c r="G17" s="44">
        <v>0</v>
      </c>
      <c r="H17" s="44">
        <v>0</v>
      </c>
      <c r="I17" s="44">
        <v>0</v>
      </c>
      <c r="J17" s="44">
        <v>0</v>
      </c>
      <c r="K17" s="44">
        <v>0</v>
      </c>
      <c r="L17" s="44">
        <v>0</v>
      </c>
      <c r="M17" s="44">
        <v>0</v>
      </c>
      <c r="N17" s="44">
        <v>0</v>
      </c>
      <c r="O17" s="44">
        <v>0</v>
      </c>
      <c r="P17" s="44">
        <v>0</v>
      </c>
      <c r="Q17" s="44">
        <v>0</v>
      </c>
      <c r="R17" s="44">
        <v>0</v>
      </c>
      <c r="S17" s="44">
        <v>0</v>
      </c>
      <c r="T17" s="44">
        <v>0</v>
      </c>
      <c r="U17" s="44">
        <v>0</v>
      </c>
      <c r="V17" s="44">
        <v>0</v>
      </c>
      <c r="W17" s="44">
        <v>0</v>
      </c>
      <c r="X17" s="44">
        <v>0</v>
      </c>
      <c r="Y17" s="44">
        <v>0</v>
      </c>
      <c r="Z17" s="44">
        <v>0</v>
      </c>
      <c r="AA17" s="44">
        <v>0</v>
      </c>
      <c r="AB17" s="44">
        <v>0</v>
      </c>
      <c r="AC17" s="44">
        <v>0</v>
      </c>
      <c r="AD17" s="44">
        <v>0</v>
      </c>
      <c r="AE17" s="44">
        <v>0</v>
      </c>
      <c r="AF17" s="44">
        <v>0</v>
      </c>
      <c r="AG17" s="44">
        <v>0</v>
      </c>
      <c r="AH17" s="44">
        <v>0</v>
      </c>
      <c r="AI17" s="44">
        <v>0</v>
      </c>
      <c r="AJ17" s="44">
        <v>0</v>
      </c>
      <c r="AK17" s="44">
        <v>0</v>
      </c>
      <c r="AL17" s="44">
        <v>0</v>
      </c>
      <c r="AM17" s="44">
        <v>0</v>
      </c>
      <c r="AN17" s="10"/>
    </row>
    <row r="18" spans="1:40" ht="21">
      <c r="A18" s="84" t="s">
        <v>64</v>
      </c>
      <c r="B18" s="42">
        <v>11</v>
      </c>
      <c r="C18" s="43">
        <v>0</v>
      </c>
      <c r="D18" s="44">
        <v>0</v>
      </c>
      <c r="E18" s="44">
        <v>0</v>
      </c>
      <c r="F18" s="45">
        <v>0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0</v>
      </c>
      <c r="M18" s="44">
        <v>0</v>
      </c>
      <c r="N18" s="44">
        <v>0</v>
      </c>
      <c r="O18" s="44">
        <v>0</v>
      </c>
      <c r="P18" s="44">
        <v>0</v>
      </c>
      <c r="Q18" s="44">
        <v>0</v>
      </c>
      <c r="R18" s="44">
        <v>0</v>
      </c>
      <c r="S18" s="44">
        <v>0</v>
      </c>
      <c r="T18" s="44">
        <v>0</v>
      </c>
      <c r="U18" s="44">
        <v>0</v>
      </c>
      <c r="V18" s="44">
        <v>0</v>
      </c>
      <c r="W18" s="44">
        <v>0</v>
      </c>
      <c r="X18" s="44">
        <v>0</v>
      </c>
      <c r="Y18" s="44">
        <v>0</v>
      </c>
      <c r="Z18" s="44">
        <v>0</v>
      </c>
      <c r="AA18" s="44">
        <v>0</v>
      </c>
      <c r="AB18" s="44">
        <v>0</v>
      </c>
      <c r="AC18" s="44">
        <v>0</v>
      </c>
      <c r="AD18" s="44">
        <v>0</v>
      </c>
      <c r="AE18" s="44">
        <v>0</v>
      </c>
      <c r="AF18" s="44">
        <v>0</v>
      </c>
      <c r="AG18" s="44">
        <v>0</v>
      </c>
      <c r="AH18" s="44">
        <v>0</v>
      </c>
      <c r="AI18" s="44">
        <v>0</v>
      </c>
      <c r="AJ18" s="44">
        <v>0</v>
      </c>
      <c r="AK18" s="44">
        <v>0</v>
      </c>
      <c r="AL18" s="44">
        <v>0</v>
      </c>
      <c r="AM18" s="44">
        <v>0</v>
      </c>
      <c r="AN18" s="10"/>
    </row>
    <row r="19" spans="1:40" ht="21">
      <c r="A19" s="84" t="s">
        <v>65</v>
      </c>
      <c r="B19" s="42">
        <v>12</v>
      </c>
      <c r="C19" s="43">
        <v>0</v>
      </c>
      <c r="D19" s="44">
        <v>0</v>
      </c>
      <c r="E19" s="44">
        <v>0</v>
      </c>
      <c r="F19" s="45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44">
        <v>0</v>
      </c>
      <c r="O19" s="44">
        <v>0</v>
      </c>
      <c r="P19" s="44">
        <v>0</v>
      </c>
      <c r="Q19" s="44">
        <v>0</v>
      </c>
      <c r="R19" s="44">
        <v>0</v>
      </c>
      <c r="S19" s="44">
        <v>0</v>
      </c>
      <c r="T19" s="44">
        <v>0</v>
      </c>
      <c r="U19" s="44">
        <v>0</v>
      </c>
      <c r="V19" s="44">
        <v>0</v>
      </c>
      <c r="W19" s="44">
        <v>0</v>
      </c>
      <c r="X19" s="44">
        <v>0</v>
      </c>
      <c r="Y19" s="44">
        <v>0</v>
      </c>
      <c r="Z19" s="44">
        <v>0</v>
      </c>
      <c r="AA19" s="44">
        <v>0</v>
      </c>
      <c r="AB19" s="44">
        <v>0</v>
      </c>
      <c r="AC19" s="44">
        <v>0</v>
      </c>
      <c r="AD19" s="44">
        <v>0</v>
      </c>
      <c r="AE19" s="44">
        <v>0</v>
      </c>
      <c r="AF19" s="44">
        <v>0</v>
      </c>
      <c r="AG19" s="44">
        <v>0</v>
      </c>
      <c r="AH19" s="44">
        <v>0</v>
      </c>
      <c r="AI19" s="44">
        <v>0</v>
      </c>
      <c r="AJ19" s="44">
        <v>0</v>
      </c>
      <c r="AK19" s="44">
        <v>0</v>
      </c>
      <c r="AL19" s="44">
        <v>0</v>
      </c>
      <c r="AM19" s="44">
        <v>0</v>
      </c>
      <c r="AN19" s="10"/>
    </row>
    <row r="20" spans="1:40" ht="13">
      <c r="A20" s="84" t="s">
        <v>66</v>
      </c>
      <c r="B20" s="42">
        <v>13</v>
      </c>
      <c r="C20" s="43">
        <v>0</v>
      </c>
      <c r="D20" s="44">
        <v>0</v>
      </c>
      <c r="E20" s="44">
        <v>0</v>
      </c>
      <c r="F20" s="45">
        <v>0</v>
      </c>
      <c r="G20" s="44">
        <v>0</v>
      </c>
      <c r="H20" s="44">
        <v>0</v>
      </c>
      <c r="I20" s="44">
        <v>0</v>
      </c>
      <c r="J20" s="44">
        <v>0</v>
      </c>
      <c r="K20" s="44">
        <v>0</v>
      </c>
      <c r="L20" s="44">
        <v>0</v>
      </c>
      <c r="M20" s="44">
        <v>0</v>
      </c>
      <c r="N20" s="44">
        <v>0</v>
      </c>
      <c r="O20" s="44">
        <v>0</v>
      </c>
      <c r="P20" s="44">
        <v>0</v>
      </c>
      <c r="Q20" s="44">
        <v>0</v>
      </c>
      <c r="R20" s="44">
        <v>0</v>
      </c>
      <c r="S20" s="44">
        <v>0</v>
      </c>
      <c r="T20" s="44">
        <v>0</v>
      </c>
      <c r="U20" s="44">
        <v>0</v>
      </c>
      <c r="V20" s="44">
        <v>0</v>
      </c>
      <c r="W20" s="44">
        <v>0</v>
      </c>
      <c r="X20" s="44">
        <v>0</v>
      </c>
      <c r="Y20" s="44">
        <v>0</v>
      </c>
      <c r="Z20" s="44">
        <v>0</v>
      </c>
      <c r="AA20" s="44">
        <v>0</v>
      </c>
      <c r="AB20" s="44">
        <v>0</v>
      </c>
      <c r="AC20" s="44">
        <v>0</v>
      </c>
      <c r="AD20" s="44">
        <v>0</v>
      </c>
      <c r="AE20" s="44">
        <v>0</v>
      </c>
      <c r="AF20" s="44">
        <v>0</v>
      </c>
      <c r="AG20" s="44">
        <v>0</v>
      </c>
      <c r="AH20" s="44">
        <v>0</v>
      </c>
      <c r="AI20" s="44">
        <v>0</v>
      </c>
      <c r="AJ20" s="44">
        <v>0</v>
      </c>
      <c r="AK20" s="44">
        <v>0</v>
      </c>
      <c r="AL20" s="44">
        <v>0</v>
      </c>
      <c r="AM20" s="44">
        <v>0</v>
      </c>
      <c r="AN20" s="10"/>
    </row>
    <row r="21" spans="1:40" ht="13">
      <c r="A21" s="98" t="s">
        <v>67</v>
      </c>
      <c r="B21" s="42">
        <v>14</v>
      </c>
      <c r="C21" s="43">
        <v>0</v>
      </c>
      <c r="D21" s="44">
        <v>0</v>
      </c>
      <c r="E21" s="44">
        <v>0</v>
      </c>
      <c r="F21" s="45">
        <v>0</v>
      </c>
      <c r="G21" s="44">
        <v>0</v>
      </c>
      <c r="H21" s="44">
        <v>0</v>
      </c>
      <c r="I21" s="44">
        <v>0</v>
      </c>
      <c r="J21" s="44">
        <v>0</v>
      </c>
      <c r="K21" s="44">
        <v>0</v>
      </c>
      <c r="L21" s="44">
        <v>0</v>
      </c>
      <c r="M21" s="44">
        <v>0</v>
      </c>
      <c r="N21" s="44">
        <v>0</v>
      </c>
      <c r="O21" s="44">
        <v>0</v>
      </c>
      <c r="P21" s="44">
        <v>0</v>
      </c>
      <c r="Q21" s="44">
        <v>0</v>
      </c>
      <c r="R21" s="44">
        <v>0</v>
      </c>
      <c r="S21" s="44">
        <v>0</v>
      </c>
      <c r="T21" s="44">
        <v>0</v>
      </c>
      <c r="U21" s="44">
        <v>0</v>
      </c>
      <c r="V21" s="44">
        <v>0</v>
      </c>
      <c r="W21" s="44">
        <v>0</v>
      </c>
      <c r="X21" s="44">
        <v>0</v>
      </c>
      <c r="Y21" s="44">
        <v>0</v>
      </c>
      <c r="Z21" s="44">
        <v>0</v>
      </c>
      <c r="AA21" s="44">
        <v>0</v>
      </c>
      <c r="AB21" s="44">
        <v>0</v>
      </c>
      <c r="AC21" s="44">
        <v>0</v>
      </c>
      <c r="AD21" s="44">
        <v>0</v>
      </c>
      <c r="AE21" s="44">
        <v>0</v>
      </c>
      <c r="AF21" s="44">
        <v>0</v>
      </c>
      <c r="AG21" s="44">
        <v>0</v>
      </c>
      <c r="AH21" s="44">
        <v>0</v>
      </c>
      <c r="AI21" s="44">
        <v>0</v>
      </c>
      <c r="AJ21" s="44">
        <v>0</v>
      </c>
      <c r="AK21" s="44">
        <v>0</v>
      </c>
      <c r="AL21" s="44">
        <v>0</v>
      </c>
      <c r="AM21" s="44">
        <v>0</v>
      </c>
      <c r="AN21" s="10"/>
    </row>
    <row r="22" spans="1:40" ht="13">
      <c r="A22" s="84" t="s">
        <v>59</v>
      </c>
      <c r="B22" s="42">
        <v>15</v>
      </c>
      <c r="C22" s="39">
        <v>0</v>
      </c>
      <c r="D22" s="40">
        <v>0</v>
      </c>
      <c r="E22" s="40">
        <v>0</v>
      </c>
      <c r="F22" s="41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0">
        <v>0</v>
      </c>
      <c r="O22" s="40">
        <v>0</v>
      </c>
      <c r="P22" s="40">
        <v>0</v>
      </c>
      <c r="Q22" s="40">
        <v>0</v>
      </c>
      <c r="R22" s="40">
        <v>0</v>
      </c>
      <c r="S22" s="40">
        <v>0</v>
      </c>
      <c r="T22" s="40">
        <v>0</v>
      </c>
      <c r="U22" s="40">
        <v>0</v>
      </c>
      <c r="V22" s="40">
        <v>0</v>
      </c>
      <c r="W22" s="40">
        <v>0</v>
      </c>
      <c r="X22" s="40">
        <v>0</v>
      </c>
      <c r="Y22" s="40">
        <v>0</v>
      </c>
      <c r="Z22" s="40">
        <v>0</v>
      </c>
      <c r="AA22" s="40">
        <v>0</v>
      </c>
      <c r="AB22" s="40">
        <v>0</v>
      </c>
      <c r="AC22" s="40">
        <v>0</v>
      </c>
      <c r="AD22" s="40">
        <v>0</v>
      </c>
      <c r="AE22" s="40">
        <v>0</v>
      </c>
      <c r="AF22" s="40">
        <v>0</v>
      </c>
      <c r="AG22" s="40">
        <v>0</v>
      </c>
      <c r="AH22" s="40">
        <v>0</v>
      </c>
      <c r="AI22" s="40">
        <v>0</v>
      </c>
      <c r="AJ22" s="40">
        <v>0</v>
      </c>
      <c r="AK22" s="40">
        <v>0</v>
      </c>
      <c r="AL22" s="40">
        <v>0</v>
      </c>
      <c r="AM22" s="40">
        <v>0</v>
      </c>
      <c r="AN22" s="23"/>
    </row>
    <row r="23" spans="1:40" ht="6.5" customHeight="1">
      <c r="A23" s="5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</row>
    <row r="24" spans="1:40" ht="10.5" customHeight="1">
      <c r="A24" s="51" t="s">
        <v>97</v>
      </c>
      <c r="B24" s="24"/>
      <c r="C24" s="25"/>
      <c r="D24" s="26"/>
      <c r="E24" s="10"/>
      <c r="F24" s="10"/>
      <c r="G24" s="10"/>
      <c r="H24" s="24"/>
      <c r="I24" s="27"/>
      <c r="J24" s="27"/>
      <c r="K24" s="27"/>
      <c r="L24" s="27"/>
      <c r="M24" s="28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</row>
    <row r="25" spans="1:40" ht="21" customHeight="1">
      <c r="A25" s="94" t="s">
        <v>60</v>
      </c>
      <c r="B25" s="95"/>
      <c r="C25" s="96"/>
      <c r="D25" s="29"/>
      <c r="E25" s="10"/>
      <c r="F25" s="10"/>
      <c r="G25" s="10"/>
      <c r="H25" s="77" t="s">
        <v>101</v>
      </c>
      <c r="I25" s="78"/>
      <c r="J25" s="78"/>
      <c r="K25" s="78"/>
      <c r="L25" s="79"/>
      <c r="M25" s="3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</row>
    <row r="26" spans="1:40" ht="13.5" customHeight="1">
      <c r="A26" s="51" t="s">
        <v>98</v>
      </c>
      <c r="B26" s="27"/>
      <c r="C26" s="27"/>
      <c r="D26" s="28"/>
      <c r="E26" s="10"/>
      <c r="F26" s="10"/>
      <c r="G26" s="10"/>
      <c r="H26" s="80" t="s">
        <v>100</v>
      </c>
      <c r="I26" s="81" t="s">
        <v>99</v>
      </c>
      <c r="J26" s="82"/>
      <c r="K26" s="82"/>
      <c r="L26" s="82"/>
      <c r="M26" s="31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</row>
    <row r="27" spans="1:40" ht="9.5" customHeight="1">
      <c r="A27" s="32"/>
      <c r="B27" s="32"/>
      <c r="C27" s="32"/>
      <c r="D27" s="32"/>
      <c r="E27" s="10"/>
      <c r="F27" s="10"/>
      <c r="G27" s="10"/>
      <c r="H27" s="97" t="s">
        <v>61</v>
      </c>
      <c r="I27" s="95"/>
      <c r="J27" s="95"/>
      <c r="K27" s="95"/>
      <c r="L27" s="96"/>
      <c r="M27" s="32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</row>
    <row r="28" spans="1:40" ht="2.5" hidden="1" customHeight="1">
      <c r="A28" s="28"/>
      <c r="B28" s="28"/>
      <c r="C28" s="28"/>
      <c r="D28" s="28"/>
      <c r="E28" s="10"/>
      <c r="F28" s="10"/>
      <c r="G28" s="10"/>
      <c r="H28" s="28"/>
      <c r="I28" s="28"/>
      <c r="J28" s="28"/>
      <c r="K28" s="28"/>
      <c r="L28" s="28"/>
      <c r="M28" s="28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</row>
    <row r="29" spans="1:40" ht="14" customHeight="1">
      <c r="A29" s="24" t="s">
        <v>96</v>
      </c>
      <c r="B29" s="24"/>
      <c r="C29" s="24"/>
      <c r="D29" s="32"/>
      <c r="E29" s="10"/>
      <c r="F29" s="10"/>
      <c r="G29" s="10"/>
      <c r="H29" s="32" t="s">
        <v>72</v>
      </c>
      <c r="I29" s="32"/>
      <c r="J29" s="48" t="s">
        <v>95</v>
      </c>
      <c r="K29" s="25"/>
      <c r="L29" s="25"/>
      <c r="M29" s="26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</row>
    <row r="30" spans="1:40" ht="12.75" customHeight="1">
      <c r="A30" s="11"/>
      <c r="B30" s="12"/>
      <c r="C30" s="12"/>
      <c r="D30" s="12"/>
      <c r="E30" s="12"/>
      <c r="F30" s="12"/>
      <c r="G30" s="12"/>
      <c r="H30" s="65"/>
      <c r="I30" s="12"/>
      <c r="J30" s="12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</row>
    <row r="31" spans="1:40" ht="12.75" customHeight="1">
      <c r="A31" s="11"/>
      <c r="B31" s="12"/>
      <c r="C31" s="12"/>
      <c r="D31" s="12"/>
      <c r="E31" s="12"/>
      <c r="F31" s="12"/>
      <c r="G31" s="12"/>
      <c r="H31" s="55"/>
      <c r="I31" s="12"/>
      <c r="J31" s="12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</row>
    <row r="32" spans="1:40" ht="33.75" customHeight="1">
      <c r="A32" s="67"/>
      <c r="B32" s="68"/>
      <c r="C32" s="68"/>
      <c r="D32" s="69"/>
      <c r="E32" s="69"/>
      <c r="F32" s="69"/>
      <c r="G32" s="69"/>
      <c r="H32" s="69"/>
      <c r="I32" s="69"/>
      <c r="J32" s="69"/>
      <c r="K32" s="69"/>
      <c r="L32" s="69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</row>
    <row r="33" spans="1:40" ht="12.75" customHeight="1">
      <c r="A33" s="33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</row>
    <row r="34" spans="1:40" ht="12.75" customHeight="1">
      <c r="A34" s="33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</row>
    <row r="35" spans="1:40" ht="12.75" customHeight="1">
      <c r="A35" s="33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</row>
    <row r="36" spans="1:40" ht="12.75" customHeight="1">
      <c r="A36" s="33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</row>
    <row r="37" spans="1:40" ht="12.75" customHeight="1">
      <c r="A37" s="33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</row>
    <row r="38" spans="1:40" ht="12.75" customHeight="1">
      <c r="A38" s="33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</row>
    <row r="39" spans="1:40" ht="12.75" customHeight="1">
      <c r="A39" s="33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</row>
    <row r="40" spans="1:40" ht="12.75" customHeight="1">
      <c r="A40" s="33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</row>
    <row r="41" spans="1:40" ht="12.75" customHeight="1">
      <c r="A41" s="33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</row>
    <row r="42" spans="1:40" ht="12.75" customHeight="1">
      <c r="A42" s="33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</row>
    <row r="43" spans="1:40" ht="12.75" customHeight="1">
      <c r="A43" s="33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</row>
    <row r="44" spans="1:40" ht="12.75" customHeight="1">
      <c r="A44" s="33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</row>
    <row r="45" spans="1:40" ht="12.75" customHeight="1">
      <c r="A45" s="33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</row>
    <row r="46" spans="1:40" ht="12.75" customHeight="1">
      <c r="A46" s="33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</row>
    <row r="47" spans="1:40" ht="12.75" customHeight="1">
      <c r="A47" s="33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</row>
    <row r="48" spans="1:40" ht="12.75" customHeight="1">
      <c r="A48" s="33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</row>
    <row r="49" spans="1:40" ht="12.75" customHeight="1">
      <c r="A49" s="33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</row>
    <row r="50" spans="1:40" ht="12.75" customHeight="1">
      <c r="A50" s="33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</row>
    <row r="51" spans="1:40" ht="12.75" customHeight="1">
      <c r="A51" s="33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</row>
    <row r="52" spans="1:40" ht="12.75" customHeight="1">
      <c r="A52" s="33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</row>
    <row r="53" spans="1:40" ht="12.75" customHeight="1">
      <c r="A53" s="33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</row>
    <row r="54" spans="1:40" ht="12.75" customHeight="1">
      <c r="A54" s="33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</row>
    <row r="55" spans="1:40" ht="12.75" customHeight="1">
      <c r="A55" s="33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</row>
    <row r="56" spans="1:40" ht="12.75" customHeight="1">
      <c r="A56" s="33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</row>
    <row r="57" spans="1:40" ht="12.75" customHeight="1">
      <c r="A57" s="33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</row>
    <row r="58" spans="1:40" ht="12.75" customHeight="1">
      <c r="A58" s="33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</row>
    <row r="59" spans="1:40" ht="12.75" customHeight="1">
      <c r="A59" s="33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</row>
    <row r="60" spans="1:40" ht="12.75" customHeight="1">
      <c r="A60" s="33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</row>
    <row r="61" spans="1:40" ht="12.75" customHeight="1">
      <c r="A61" s="33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</row>
    <row r="62" spans="1:40" ht="12.75" customHeight="1">
      <c r="A62" s="33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</row>
    <row r="63" spans="1:40" ht="12.75" customHeight="1">
      <c r="A63" s="33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</row>
    <row r="64" spans="1:40" ht="12.75" customHeight="1">
      <c r="A64" s="33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</row>
    <row r="65" spans="1:40" ht="12.75" customHeight="1">
      <c r="A65" s="33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</row>
    <row r="66" spans="1:40" ht="12.75" customHeight="1">
      <c r="A66" s="33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</row>
    <row r="67" spans="1:40" ht="12.75" customHeight="1">
      <c r="A67" s="33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</row>
    <row r="68" spans="1:40" ht="12.75" customHeight="1">
      <c r="A68" s="33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</row>
    <row r="69" spans="1:40" ht="12.75" customHeight="1">
      <c r="A69" s="33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</row>
    <row r="70" spans="1:40" ht="12.75" customHeight="1">
      <c r="A70" s="33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</row>
    <row r="71" spans="1:40" ht="12.75" customHeight="1">
      <c r="A71" s="33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</row>
    <row r="72" spans="1:40" ht="12.75" customHeight="1">
      <c r="A72" s="33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</row>
    <row r="73" spans="1:40" ht="12.75" customHeight="1">
      <c r="A73" s="33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</row>
    <row r="74" spans="1:40" ht="12.75" customHeight="1">
      <c r="A74" s="33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</row>
    <row r="75" spans="1:40" ht="12.75" customHeight="1">
      <c r="A75" s="33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</row>
    <row r="76" spans="1:40" ht="12.75" customHeight="1">
      <c r="A76" s="33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</row>
    <row r="77" spans="1:40" ht="12.75" customHeight="1">
      <c r="A77" s="33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</row>
    <row r="78" spans="1:40" ht="12.75" customHeight="1">
      <c r="A78" s="33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</row>
    <row r="79" spans="1:40" ht="12.75" customHeight="1">
      <c r="A79" s="33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</row>
    <row r="80" spans="1:40" ht="12.75" customHeight="1">
      <c r="A80" s="33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</row>
    <row r="81" spans="1:40" ht="12.75" customHeight="1">
      <c r="A81" s="33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</row>
    <row r="82" spans="1:40" ht="12.75" customHeight="1">
      <c r="A82" s="33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</row>
    <row r="83" spans="1:40" ht="12.75" customHeight="1">
      <c r="A83" s="33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</row>
    <row r="84" spans="1:40" ht="12.75" customHeight="1">
      <c r="A84" s="33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</row>
    <row r="85" spans="1:40" ht="12.75" customHeight="1">
      <c r="A85" s="33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</row>
    <row r="86" spans="1:40" ht="12.75" customHeight="1">
      <c r="A86" s="33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</row>
    <row r="87" spans="1:40" ht="12.75" customHeight="1">
      <c r="A87" s="33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</row>
    <row r="88" spans="1:40" ht="12.75" customHeight="1">
      <c r="A88" s="33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</row>
    <row r="89" spans="1:40" ht="12.75" customHeight="1">
      <c r="A89" s="33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</row>
    <row r="90" spans="1:40" ht="12.75" customHeight="1">
      <c r="A90" s="33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</row>
    <row r="91" spans="1:40" ht="12.75" customHeight="1">
      <c r="A91" s="33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</row>
    <row r="92" spans="1:40" ht="12.75" customHeight="1">
      <c r="A92" s="33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</row>
    <row r="93" spans="1:40" ht="12.75" customHeight="1">
      <c r="A93" s="33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</row>
    <row r="94" spans="1:40" ht="12.75" customHeight="1">
      <c r="A94" s="33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</row>
    <row r="95" spans="1:40" ht="12.75" customHeight="1">
      <c r="A95" s="33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</row>
    <row r="96" spans="1:40" ht="12.75" customHeight="1">
      <c r="A96" s="33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</row>
    <row r="97" spans="1:40" ht="12.75" customHeight="1">
      <c r="A97" s="33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</row>
    <row r="98" spans="1:40" ht="12.75" customHeight="1">
      <c r="A98" s="33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</row>
    <row r="99" spans="1:40" ht="12.75" customHeight="1">
      <c r="A99" s="33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</row>
    <row r="100" spans="1:40" ht="12.75" customHeight="1">
      <c r="A100" s="33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</row>
    <row r="101" spans="1:40" ht="12.75" customHeight="1">
      <c r="A101" s="33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</row>
    <row r="102" spans="1:40" ht="12.75" customHeight="1">
      <c r="A102" s="33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</row>
    <row r="103" spans="1:40" ht="12.75" customHeight="1">
      <c r="A103" s="33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</row>
    <row r="104" spans="1:40" ht="12.75" customHeight="1">
      <c r="A104" s="33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</row>
    <row r="105" spans="1:40" ht="12.75" customHeight="1">
      <c r="A105" s="33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</row>
    <row r="106" spans="1:40" ht="12.75" customHeight="1">
      <c r="A106" s="33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</row>
    <row r="107" spans="1:40" ht="12.75" customHeight="1">
      <c r="A107" s="33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</row>
    <row r="108" spans="1:40" ht="12.75" customHeight="1">
      <c r="A108" s="33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</row>
    <row r="109" spans="1:40" ht="12.75" customHeight="1">
      <c r="A109" s="33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</row>
    <row r="110" spans="1:40" ht="12.75" customHeight="1">
      <c r="A110" s="33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</row>
    <row r="111" spans="1:40" ht="12.75" customHeight="1">
      <c r="A111" s="33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</row>
    <row r="112" spans="1:40" ht="12.75" customHeight="1">
      <c r="A112" s="33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</row>
    <row r="113" spans="1:40" ht="12.75" customHeight="1">
      <c r="A113" s="33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</row>
    <row r="114" spans="1:40" ht="12.75" customHeight="1">
      <c r="A114" s="33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</row>
    <row r="115" spans="1:40" ht="12.75" customHeight="1">
      <c r="A115" s="33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</row>
    <row r="116" spans="1:40" ht="12.75" customHeight="1">
      <c r="A116" s="33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</row>
    <row r="117" spans="1:40" ht="12.75" customHeight="1">
      <c r="A117" s="33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</row>
    <row r="118" spans="1:40" ht="12.75" customHeight="1">
      <c r="A118" s="33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</row>
    <row r="119" spans="1:40" ht="12.75" customHeight="1">
      <c r="A119" s="33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</row>
    <row r="120" spans="1:40" ht="12.75" customHeight="1">
      <c r="A120" s="33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</row>
    <row r="121" spans="1:40" ht="12.75" customHeight="1">
      <c r="A121" s="33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</row>
    <row r="122" spans="1:40" ht="12.75" customHeight="1">
      <c r="A122" s="33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</row>
    <row r="123" spans="1:40" ht="12.75" customHeight="1">
      <c r="A123" s="33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</row>
    <row r="124" spans="1:40" ht="12.75" customHeight="1">
      <c r="A124" s="33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</row>
    <row r="125" spans="1:40" ht="12.75" customHeight="1">
      <c r="A125" s="33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</row>
    <row r="126" spans="1:40" ht="12.75" customHeight="1">
      <c r="A126" s="33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</row>
    <row r="127" spans="1:40" ht="12.75" customHeight="1">
      <c r="A127" s="33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</row>
    <row r="128" spans="1:40" ht="12.75" customHeight="1">
      <c r="A128" s="33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</row>
    <row r="129" spans="1:40" ht="12.75" customHeight="1">
      <c r="A129" s="33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</row>
    <row r="130" spans="1:40" ht="12.75" customHeight="1">
      <c r="A130" s="33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</row>
    <row r="131" spans="1:40" ht="12.75" customHeight="1">
      <c r="A131" s="33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</row>
    <row r="132" spans="1:40" ht="12.75" customHeight="1">
      <c r="A132" s="33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</row>
    <row r="133" spans="1:40" ht="12.75" customHeight="1">
      <c r="A133" s="33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</row>
    <row r="134" spans="1:40" ht="12.75" customHeight="1">
      <c r="A134" s="33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</row>
    <row r="135" spans="1:40" ht="12.75" customHeight="1">
      <c r="A135" s="33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</row>
    <row r="136" spans="1:40" ht="12.75" customHeight="1">
      <c r="A136" s="33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</row>
    <row r="137" spans="1:40" ht="12.75" customHeight="1">
      <c r="A137" s="33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</row>
    <row r="138" spans="1:40" ht="12.75" customHeight="1">
      <c r="A138" s="33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</row>
    <row r="139" spans="1:40" ht="12.75" customHeight="1">
      <c r="A139" s="33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</row>
    <row r="140" spans="1:40" ht="12.75" customHeight="1">
      <c r="A140" s="33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</row>
    <row r="141" spans="1:40" ht="12.75" customHeight="1">
      <c r="A141" s="33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</row>
    <row r="142" spans="1:40" ht="12.75" customHeight="1">
      <c r="A142" s="33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</row>
    <row r="143" spans="1:40" ht="12.75" customHeight="1">
      <c r="A143" s="33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</row>
    <row r="144" spans="1:40" ht="12.75" customHeight="1">
      <c r="A144" s="33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</row>
    <row r="145" spans="1:40" ht="12.75" customHeight="1">
      <c r="A145" s="33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</row>
    <row r="146" spans="1:40" ht="12.75" customHeight="1">
      <c r="A146" s="33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</row>
    <row r="147" spans="1:40" ht="12.75" customHeight="1">
      <c r="A147" s="33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</row>
    <row r="148" spans="1:40" ht="12.75" customHeight="1">
      <c r="A148" s="33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</row>
    <row r="149" spans="1:40" ht="12.75" customHeight="1">
      <c r="A149" s="33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</row>
    <row r="150" spans="1:40" ht="12.75" customHeight="1">
      <c r="A150" s="33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</row>
    <row r="151" spans="1:40" ht="12.75" customHeight="1">
      <c r="A151" s="33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</row>
    <row r="152" spans="1:40" ht="12.75" customHeight="1">
      <c r="A152" s="33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</row>
    <row r="153" spans="1:40" ht="12.75" customHeight="1">
      <c r="A153" s="33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</row>
    <row r="154" spans="1:40" ht="12.75" customHeight="1">
      <c r="A154" s="33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</row>
    <row r="155" spans="1:40" ht="12.75" customHeight="1">
      <c r="A155" s="33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</row>
    <row r="156" spans="1:40" ht="12.75" customHeight="1">
      <c r="A156" s="33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</row>
    <row r="157" spans="1:40" ht="12.75" customHeight="1">
      <c r="A157" s="33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</row>
    <row r="158" spans="1:40" ht="12.75" customHeight="1">
      <c r="A158" s="33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</row>
    <row r="159" spans="1:40" ht="12.75" customHeight="1">
      <c r="A159" s="33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</row>
    <row r="160" spans="1:40" ht="12.75" customHeight="1">
      <c r="A160" s="33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</row>
    <row r="161" spans="1:40" ht="12.75" customHeight="1">
      <c r="A161" s="33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</row>
    <row r="162" spans="1:40" ht="12.75" customHeight="1">
      <c r="A162" s="33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</row>
    <row r="163" spans="1:40" ht="12.75" customHeight="1">
      <c r="A163" s="33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</row>
    <row r="164" spans="1:40" ht="12.75" customHeight="1">
      <c r="A164" s="33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</row>
    <row r="165" spans="1:40" ht="12.75" customHeight="1">
      <c r="A165" s="33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</row>
    <row r="166" spans="1:40" ht="12.75" customHeight="1">
      <c r="A166" s="33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</row>
    <row r="167" spans="1:40" ht="12.75" customHeight="1">
      <c r="A167" s="33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</row>
    <row r="168" spans="1:40" ht="12.75" customHeight="1">
      <c r="A168" s="33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</row>
    <row r="169" spans="1:40" ht="12.75" customHeight="1">
      <c r="A169" s="33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</row>
    <row r="170" spans="1:40" ht="12.75" customHeight="1">
      <c r="A170" s="33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</row>
    <row r="171" spans="1:40" ht="12.75" customHeight="1">
      <c r="A171" s="33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</row>
    <row r="172" spans="1:40" ht="12.75" customHeight="1">
      <c r="A172" s="33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</row>
    <row r="173" spans="1:40" ht="12.75" customHeight="1">
      <c r="A173" s="33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</row>
    <row r="174" spans="1:40" ht="12.75" customHeight="1">
      <c r="A174" s="33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</row>
    <row r="175" spans="1:40" ht="12.75" customHeight="1">
      <c r="A175" s="33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</row>
    <row r="176" spans="1:40" ht="12.75" customHeight="1">
      <c r="A176" s="33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</row>
    <row r="177" spans="1:40" ht="12.75" customHeight="1">
      <c r="A177" s="33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</row>
    <row r="178" spans="1:40" ht="12.75" customHeight="1">
      <c r="A178" s="33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</row>
    <row r="179" spans="1:40" ht="12.75" customHeight="1">
      <c r="A179" s="33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</row>
    <row r="180" spans="1:40" ht="12.75" customHeight="1">
      <c r="A180" s="33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</row>
    <row r="181" spans="1:40" ht="12.75" customHeight="1">
      <c r="A181" s="33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</row>
    <row r="182" spans="1:40" ht="12.75" customHeight="1">
      <c r="A182" s="33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</row>
    <row r="183" spans="1:40" ht="12.75" customHeight="1">
      <c r="A183" s="33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</row>
    <row r="184" spans="1:40" ht="12.75" customHeight="1">
      <c r="A184" s="33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</row>
    <row r="185" spans="1:40" ht="12.75" customHeight="1">
      <c r="A185" s="33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</row>
    <row r="186" spans="1:40" ht="12.75" customHeight="1">
      <c r="A186" s="33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</row>
    <row r="187" spans="1:40" ht="12.75" customHeight="1">
      <c r="A187" s="33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</row>
    <row r="188" spans="1:40" ht="12.75" customHeight="1">
      <c r="A188" s="33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</row>
    <row r="189" spans="1:40" ht="12.75" customHeight="1">
      <c r="A189" s="33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</row>
    <row r="190" spans="1:40" ht="12.75" customHeight="1">
      <c r="A190" s="33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</row>
    <row r="191" spans="1:40" ht="12.75" customHeight="1">
      <c r="A191" s="33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</row>
    <row r="192" spans="1:40" ht="12.75" customHeight="1">
      <c r="A192" s="33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</row>
    <row r="193" spans="1:40" ht="12.75" customHeight="1">
      <c r="A193" s="33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</row>
    <row r="194" spans="1:40" ht="12.75" customHeight="1">
      <c r="A194" s="33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</row>
    <row r="195" spans="1:40" ht="12.75" customHeight="1">
      <c r="A195" s="33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</row>
    <row r="196" spans="1:40" ht="12.75" customHeight="1">
      <c r="A196" s="33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</row>
    <row r="197" spans="1:40" ht="12.75" customHeight="1">
      <c r="A197" s="33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</row>
    <row r="198" spans="1:40" ht="12.75" customHeight="1">
      <c r="A198" s="33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</row>
    <row r="199" spans="1:40" ht="12.75" customHeight="1">
      <c r="A199" s="33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</row>
    <row r="200" spans="1:40" ht="12.75" customHeight="1">
      <c r="A200" s="33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</row>
    <row r="201" spans="1:40" ht="12.75" customHeight="1">
      <c r="A201" s="33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</row>
    <row r="202" spans="1:40" ht="12.75" customHeight="1">
      <c r="A202" s="33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</row>
    <row r="203" spans="1:40" ht="12.75" customHeight="1">
      <c r="A203" s="33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</row>
    <row r="204" spans="1:40" ht="12.75" customHeight="1">
      <c r="A204" s="33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</row>
    <row r="205" spans="1:40" ht="12.75" customHeight="1">
      <c r="A205" s="33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</row>
    <row r="206" spans="1:40" ht="12.75" customHeight="1">
      <c r="A206" s="33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</row>
    <row r="207" spans="1:40" ht="12.75" customHeight="1">
      <c r="A207" s="33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</row>
    <row r="208" spans="1:40" ht="12.75" customHeight="1">
      <c r="A208" s="33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</row>
    <row r="209" spans="1:40" ht="12.75" customHeight="1">
      <c r="A209" s="33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</row>
    <row r="210" spans="1:40" ht="12.75" customHeight="1">
      <c r="A210" s="33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</row>
    <row r="211" spans="1:40" ht="12.75" customHeight="1">
      <c r="A211" s="33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</row>
    <row r="212" spans="1:40" ht="12.75" customHeight="1">
      <c r="A212" s="33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</row>
    <row r="213" spans="1:40" ht="12.75" customHeight="1">
      <c r="A213" s="33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</row>
    <row r="214" spans="1:40" ht="12.75" customHeight="1">
      <c r="A214" s="33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</row>
    <row r="215" spans="1:40" ht="12.75" customHeight="1">
      <c r="A215" s="33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</row>
    <row r="216" spans="1:40" ht="12.75" customHeight="1">
      <c r="A216" s="33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</row>
    <row r="217" spans="1:40" ht="12.75" customHeight="1">
      <c r="A217" s="33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</row>
    <row r="218" spans="1:40" ht="12.75" customHeight="1">
      <c r="A218" s="33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</row>
    <row r="219" spans="1:40" ht="12.75" customHeight="1">
      <c r="A219" s="33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</row>
    <row r="220" spans="1:40" ht="12.75" customHeight="1">
      <c r="A220" s="33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</row>
    <row r="221" spans="1:40" ht="12.75" customHeight="1">
      <c r="A221" s="33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</row>
    <row r="222" spans="1:40" ht="12.75" customHeight="1">
      <c r="A222" s="33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</row>
    <row r="223" spans="1:40" ht="12.75" customHeight="1">
      <c r="A223" s="33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</row>
    <row r="224" spans="1:40" ht="12.75" customHeight="1">
      <c r="A224" s="33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</row>
    <row r="225" spans="1:40" ht="12.75" customHeight="1">
      <c r="A225" s="33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</row>
    <row r="226" spans="1:40" ht="12.75" customHeight="1">
      <c r="A226" s="33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</row>
    <row r="227" spans="1:40" ht="12.75" customHeight="1">
      <c r="A227" s="33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</row>
    <row r="228" spans="1:40" ht="12.75" customHeight="1">
      <c r="A228" s="33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</row>
    <row r="229" spans="1:40" ht="12.75" customHeight="1">
      <c r="A229" s="33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</row>
    <row r="230" spans="1:40" ht="12.75" customHeight="1">
      <c r="A230" s="33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</row>
    <row r="231" spans="1:40" ht="12.75" customHeight="1">
      <c r="A231" s="33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</row>
    <row r="232" spans="1:40" ht="12.75" customHeight="1">
      <c r="A232" s="33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</row>
    <row r="233" spans="1:40" ht="12.75" customHeight="1">
      <c r="A233" s="33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</row>
    <row r="234" spans="1:40" ht="12.75" customHeight="1">
      <c r="A234" s="33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</row>
    <row r="235" spans="1:40" ht="12.75" customHeight="1">
      <c r="A235" s="33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</row>
    <row r="236" spans="1:40" ht="12.75" customHeight="1">
      <c r="A236" s="33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</row>
    <row r="237" spans="1:40" ht="12.75" customHeight="1">
      <c r="A237" s="33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</row>
    <row r="238" spans="1:40" ht="12.75" customHeight="1">
      <c r="A238" s="33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</row>
    <row r="239" spans="1:40" ht="12.75" customHeight="1">
      <c r="A239" s="33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</row>
    <row r="240" spans="1:40" ht="12.75" customHeight="1">
      <c r="A240" s="33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</row>
    <row r="241" spans="1:40" ht="12.75" customHeight="1">
      <c r="A241" s="33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</row>
    <row r="242" spans="1:40" ht="12.75" customHeight="1">
      <c r="A242" s="33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</row>
    <row r="243" spans="1:40" ht="12.75" customHeight="1">
      <c r="A243" s="33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</row>
    <row r="244" spans="1:40" ht="12.75" customHeight="1">
      <c r="A244" s="33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</row>
    <row r="245" spans="1:40" ht="12.75" customHeight="1">
      <c r="A245" s="33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</row>
    <row r="246" spans="1:40" ht="12.75" customHeight="1">
      <c r="A246" s="33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</row>
    <row r="247" spans="1:40" ht="12.75" customHeight="1">
      <c r="A247" s="33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</row>
    <row r="248" spans="1:40" ht="12.75" customHeight="1">
      <c r="A248" s="33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</row>
    <row r="249" spans="1:40" ht="12.75" customHeight="1">
      <c r="A249" s="33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</row>
    <row r="250" spans="1:40" ht="12.75" customHeight="1">
      <c r="A250" s="33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</row>
    <row r="251" spans="1:40" ht="12.75" customHeight="1">
      <c r="A251" s="33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</row>
    <row r="252" spans="1:40" ht="12.75" customHeight="1">
      <c r="A252" s="33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</row>
    <row r="253" spans="1:40" ht="12.75" customHeight="1">
      <c r="A253" s="33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</row>
    <row r="254" spans="1:40" ht="12.75" customHeight="1">
      <c r="A254" s="33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</row>
    <row r="255" spans="1:40" ht="12.75" customHeight="1">
      <c r="A255" s="33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</row>
    <row r="256" spans="1:40" ht="12.75" customHeight="1">
      <c r="A256" s="33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</row>
    <row r="257" spans="1:40" ht="12.75" customHeight="1">
      <c r="A257" s="33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</row>
    <row r="258" spans="1:40" ht="12.75" customHeight="1">
      <c r="A258" s="33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</row>
    <row r="259" spans="1:40" ht="12.75" customHeight="1">
      <c r="A259" s="33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</row>
    <row r="260" spans="1:40" ht="12.75" customHeight="1">
      <c r="A260" s="33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</row>
    <row r="261" spans="1:40" ht="12.75" customHeight="1">
      <c r="A261" s="33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</row>
    <row r="262" spans="1:40" ht="12.75" customHeight="1">
      <c r="A262" s="33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</row>
    <row r="263" spans="1:40" ht="12.75" customHeight="1">
      <c r="A263" s="33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</row>
    <row r="264" spans="1:40" ht="12.75" customHeight="1">
      <c r="A264" s="33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</row>
    <row r="265" spans="1:40" ht="12.75" customHeight="1">
      <c r="A265" s="33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</row>
    <row r="266" spans="1:40" ht="12.75" customHeight="1">
      <c r="A266" s="33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</row>
    <row r="267" spans="1:40" ht="12.75" customHeight="1">
      <c r="A267" s="33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</row>
    <row r="268" spans="1:40" ht="12.75" customHeight="1">
      <c r="A268" s="33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</row>
    <row r="269" spans="1:40" ht="12.75" customHeight="1">
      <c r="A269" s="33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</row>
    <row r="270" spans="1:40" ht="12.75" customHeight="1">
      <c r="A270" s="33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</row>
    <row r="271" spans="1:40" ht="12.75" customHeight="1">
      <c r="A271" s="33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</row>
    <row r="272" spans="1:40" ht="12.75" customHeight="1">
      <c r="A272" s="33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</row>
    <row r="273" spans="1:40" ht="12.75" customHeight="1">
      <c r="A273" s="33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</row>
    <row r="274" spans="1:40" ht="12.75" customHeight="1">
      <c r="A274" s="33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</row>
    <row r="275" spans="1:40" ht="12.75" customHeight="1">
      <c r="A275" s="33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</row>
    <row r="276" spans="1:40" ht="12.75" customHeight="1">
      <c r="A276" s="33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</row>
    <row r="277" spans="1:40" ht="12.75" customHeight="1">
      <c r="A277" s="33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</row>
    <row r="278" spans="1:40" ht="12.75" customHeight="1">
      <c r="A278" s="33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</row>
    <row r="279" spans="1:40" ht="12.75" customHeight="1">
      <c r="A279" s="33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</row>
    <row r="280" spans="1:40" ht="12.75" customHeight="1">
      <c r="A280" s="33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</row>
    <row r="281" spans="1:40" ht="12.75" customHeight="1">
      <c r="A281" s="33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</row>
    <row r="282" spans="1:40" ht="12.75" customHeight="1">
      <c r="A282" s="33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</row>
    <row r="283" spans="1:40" ht="12.75" customHeight="1">
      <c r="A283" s="33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</row>
    <row r="284" spans="1:40" ht="12.75" customHeight="1">
      <c r="A284" s="33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</row>
    <row r="285" spans="1:40" ht="12.75" customHeight="1">
      <c r="A285" s="33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</row>
    <row r="286" spans="1:40" ht="12.75" customHeight="1">
      <c r="A286" s="33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</row>
    <row r="287" spans="1:40" ht="12.75" customHeight="1">
      <c r="A287" s="33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</row>
    <row r="288" spans="1:40" ht="12.75" customHeight="1">
      <c r="A288" s="33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</row>
    <row r="289" spans="1:40" ht="12.75" customHeight="1">
      <c r="A289" s="33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</row>
    <row r="290" spans="1:40" ht="12.75" customHeight="1">
      <c r="A290" s="33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</row>
    <row r="291" spans="1:40" ht="12.75" customHeight="1">
      <c r="A291" s="33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</row>
    <row r="292" spans="1:40" ht="12.75" customHeight="1">
      <c r="A292" s="33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</row>
    <row r="293" spans="1:40" ht="12.75" customHeight="1">
      <c r="A293" s="33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</row>
    <row r="294" spans="1:40" ht="12.75" customHeight="1">
      <c r="A294" s="33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</row>
    <row r="295" spans="1:40" ht="12.75" customHeight="1">
      <c r="A295" s="33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</row>
    <row r="296" spans="1:40" ht="12.75" customHeight="1">
      <c r="A296" s="33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</row>
    <row r="297" spans="1:40" ht="12.75" customHeight="1">
      <c r="A297" s="33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</row>
    <row r="298" spans="1:40" ht="12.75" customHeight="1">
      <c r="A298" s="33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</row>
    <row r="299" spans="1:40" ht="12.75" customHeight="1">
      <c r="A299" s="33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</row>
    <row r="300" spans="1:40" ht="12.75" customHeight="1">
      <c r="A300" s="33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</row>
    <row r="301" spans="1:40" ht="12.75" customHeight="1">
      <c r="A301" s="33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</row>
    <row r="302" spans="1:40" ht="12.75" customHeight="1">
      <c r="A302" s="33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</row>
    <row r="303" spans="1:40" ht="12.75" customHeight="1">
      <c r="A303" s="33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</row>
    <row r="304" spans="1:40" ht="12.75" customHeight="1">
      <c r="A304" s="33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</row>
    <row r="305" spans="1:40" ht="12.75" customHeight="1">
      <c r="A305" s="33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</row>
    <row r="306" spans="1:40" ht="12.75" customHeight="1">
      <c r="A306" s="33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</row>
    <row r="307" spans="1:40" ht="12.75" customHeight="1">
      <c r="A307" s="33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</row>
    <row r="308" spans="1:40" ht="12.75" customHeight="1">
      <c r="A308" s="33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</row>
    <row r="309" spans="1:40" ht="12.75" customHeight="1">
      <c r="A309" s="33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</row>
    <row r="310" spans="1:40" ht="12.75" customHeight="1">
      <c r="A310" s="33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</row>
    <row r="311" spans="1:40" ht="12.75" customHeight="1">
      <c r="A311" s="33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</row>
    <row r="312" spans="1:40" ht="12.75" customHeight="1">
      <c r="A312" s="33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</row>
    <row r="313" spans="1:40" ht="12.75" customHeight="1">
      <c r="A313" s="33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</row>
    <row r="314" spans="1:40" ht="12.75" customHeight="1">
      <c r="A314" s="33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</row>
    <row r="315" spans="1:40" ht="12.75" customHeight="1">
      <c r="A315" s="33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</row>
    <row r="316" spans="1:40" ht="12.75" customHeight="1">
      <c r="A316" s="33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</row>
    <row r="317" spans="1:40" ht="12.75" customHeight="1">
      <c r="A317" s="33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</row>
    <row r="318" spans="1:40" ht="12.75" customHeight="1">
      <c r="A318" s="33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</row>
    <row r="319" spans="1:40" ht="12.75" customHeight="1">
      <c r="A319" s="33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</row>
    <row r="320" spans="1:40" ht="12.75" customHeight="1">
      <c r="A320" s="33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</row>
    <row r="321" spans="1:40" ht="12.75" customHeight="1">
      <c r="A321" s="33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</row>
    <row r="322" spans="1:40" ht="12.75" customHeight="1">
      <c r="A322" s="33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</row>
    <row r="323" spans="1:40" ht="12.75" customHeight="1">
      <c r="A323" s="33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</row>
    <row r="324" spans="1:40" ht="12.75" customHeight="1">
      <c r="A324" s="33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</row>
    <row r="325" spans="1:40" ht="12.75" customHeight="1">
      <c r="A325" s="33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</row>
    <row r="326" spans="1:40" ht="12.75" customHeight="1">
      <c r="A326" s="33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</row>
    <row r="327" spans="1:40" ht="12.75" customHeight="1">
      <c r="A327" s="33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</row>
    <row r="328" spans="1:40" ht="12.75" customHeight="1">
      <c r="A328" s="33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</row>
    <row r="329" spans="1:40" ht="12.75" customHeight="1">
      <c r="A329" s="33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</row>
    <row r="330" spans="1:40" ht="12.75" customHeight="1">
      <c r="A330" s="33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</row>
    <row r="331" spans="1:40" ht="12.75" customHeight="1">
      <c r="A331" s="33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</row>
    <row r="332" spans="1:40" ht="12.75" customHeight="1">
      <c r="A332" s="33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</row>
    <row r="333" spans="1:40" ht="12.75" customHeight="1">
      <c r="A333" s="33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</row>
    <row r="334" spans="1:40" ht="12.75" customHeight="1">
      <c r="A334" s="33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</row>
    <row r="335" spans="1:40" ht="12.75" customHeight="1">
      <c r="A335" s="33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</row>
    <row r="336" spans="1:40" ht="12.75" customHeight="1">
      <c r="A336" s="33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</row>
    <row r="337" spans="1:40" ht="12.75" customHeight="1">
      <c r="A337" s="33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</row>
    <row r="338" spans="1:40" ht="12.75" customHeight="1">
      <c r="A338" s="33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</row>
    <row r="339" spans="1:40" ht="12.75" customHeight="1">
      <c r="A339" s="33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</row>
    <row r="340" spans="1:40" ht="12.75" customHeight="1">
      <c r="A340" s="33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</row>
    <row r="341" spans="1:40" ht="12.75" customHeight="1">
      <c r="A341" s="33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</row>
    <row r="342" spans="1:40" ht="12.75" customHeight="1">
      <c r="A342" s="33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</row>
    <row r="343" spans="1:40" ht="12.75" customHeight="1">
      <c r="A343" s="33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</row>
    <row r="344" spans="1:40" ht="12.75" customHeight="1">
      <c r="A344" s="33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</row>
    <row r="345" spans="1:40" ht="12.75" customHeight="1">
      <c r="A345" s="33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</row>
    <row r="346" spans="1:40" ht="12.75" customHeight="1">
      <c r="A346" s="33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</row>
    <row r="347" spans="1:40" ht="12.75" customHeight="1">
      <c r="A347" s="33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</row>
    <row r="348" spans="1:40" ht="12.75" customHeight="1">
      <c r="A348" s="33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</row>
    <row r="349" spans="1:40" ht="12.75" customHeight="1">
      <c r="A349" s="33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</row>
    <row r="350" spans="1:40" ht="12.75" customHeight="1">
      <c r="A350" s="33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</row>
    <row r="351" spans="1:40" ht="12.75" customHeight="1">
      <c r="A351" s="33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</row>
    <row r="352" spans="1:40" ht="12.75" customHeight="1">
      <c r="A352" s="33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</row>
    <row r="353" spans="1:40" ht="12.75" customHeight="1">
      <c r="A353" s="33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</row>
    <row r="354" spans="1:40" ht="12.75" customHeight="1">
      <c r="A354" s="33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</row>
    <row r="355" spans="1:40" ht="12.75" customHeight="1">
      <c r="A355" s="33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</row>
    <row r="356" spans="1:40" ht="12.75" customHeight="1">
      <c r="A356" s="33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</row>
    <row r="357" spans="1:40" ht="12.75" customHeight="1">
      <c r="A357" s="33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</row>
    <row r="358" spans="1:40" ht="12.75" customHeight="1">
      <c r="A358" s="33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</row>
    <row r="359" spans="1:40" ht="12.75" customHeight="1">
      <c r="A359" s="33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</row>
    <row r="360" spans="1:40" ht="12.75" customHeight="1">
      <c r="A360" s="33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</row>
    <row r="361" spans="1:40" ht="12.75" customHeight="1">
      <c r="A361" s="33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</row>
    <row r="362" spans="1:40" ht="12.75" customHeight="1">
      <c r="A362" s="33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</row>
    <row r="363" spans="1:40" ht="12.75" customHeight="1">
      <c r="A363" s="33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</row>
    <row r="364" spans="1:40" ht="12.75" customHeight="1">
      <c r="A364" s="33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</row>
    <row r="365" spans="1:40" ht="12.75" customHeight="1">
      <c r="A365" s="33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</row>
    <row r="366" spans="1:40" ht="12.75" customHeight="1">
      <c r="A366" s="33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</row>
    <row r="367" spans="1:40" ht="12.75" customHeight="1">
      <c r="A367" s="33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</row>
    <row r="368" spans="1:40" ht="12.75" customHeight="1">
      <c r="A368" s="33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</row>
    <row r="369" spans="1:40" ht="12.75" customHeight="1">
      <c r="A369" s="33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</row>
    <row r="370" spans="1:40" ht="12.75" customHeight="1">
      <c r="A370" s="33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</row>
    <row r="371" spans="1:40" ht="12.75" customHeight="1">
      <c r="A371" s="33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</row>
    <row r="372" spans="1:40" ht="12.75" customHeight="1">
      <c r="A372" s="33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</row>
    <row r="373" spans="1:40" ht="12.75" customHeight="1">
      <c r="A373" s="33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</row>
    <row r="374" spans="1:40" ht="12.75" customHeight="1">
      <c r="A374" s="33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</row>
    <row r="375" spans="1:40" ht="12.75" customHeight="1">
      <c r="A375" s="33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</row>
    <row r="376" spans="1:40" ht="12.75" customHeight="1">
      <c r="A376" s="33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</row>
    <row r="377" spans="1:40" ht="12.75" customHeight="1">
      <c r="A377" s="33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</row>
    <row r="378" spans="1:40" ht="12.75" customHeight="1">
      <c r="A378" s="33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</row>
    <row r="379" spans="1:40" ht="12.75" customHeight="1">
      <c r="A379" s="33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</row>
    <row r="380" spans="1:40" ht="12.75" customHeight="1">
      <c r="A380" s="33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</row>
    <row r="381" spans="1:40" ht="12.75" customHeight="1">
      <c r="A381" s="33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</row>
    <row r="382" spans="1:40" ht="12.75" customHeight="1">
      <c r="A382" s="33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</row>
    <row r="383" spans="1:40" ht="12.75" customHeight="1">
      <c r="A383" s="33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</row>
    <row r="384" spans="1:40" ht="12.75" customHeight="1">
      <c r="A384" s="33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</row>
    <row r="385" spans="1:40" ht="12.75" customHeight="1">
      <c r="A385" s="33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</row>
    <row r="386" spans="1:40" ht="12.75" customHeight="1">
      <c r="A386" s="33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</row>
    <row r="387" spans="1:40" ht="12.75" customHeight="1">
      <c r="A387" s="33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</row>
    <row r="388" spans="1:40" ht="12.75" customHeight="1">
      <c r="A388" s="33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</row>
    <row r="389" spans="1:40" ht="12.75" customHeight="1">
      <c r="A389" s="33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</row>
    <row r="390" spans="1:40" ht="12.75" customHeight="1">
      <c r="A390" s="33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</row>
    <row r="391" spans="1:40" ht="12.75" customHeight="1">
      <c r="A391" s="33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</row>
    <row r="392" spans="1:40" ht="12.75" customHeight="1">
      <c r="A392" s="33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</row>
    <row r="393" spans="1:40" ht="12.75" customHeight="1">
      <c r="A393" s="33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</row>
    <row r="394" spans="1:40" ht="12.75" customHeight="1">
      <c r="A394" s="33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</row>
    <row r="395" spans="1:40" ht="12.75" customHeight="1">
      <c r="A395" s="33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</row>
    <row r="396" spans="1:40" ht="12.75" customHeight="1">
      <c r="A396" s="33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</row>
    <row r="397" spans="1:40" ht="12.75" customHeight="1">
      <c r="A397" s="33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</row>
    <row r="398" spans="1:40" ht="12.75" customHeight="1">
      <c r="A398" s="33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</row>
    <row r="399" spans="1:40" ht="12.75" customHeight="1">
      <c r="A399" s="33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</row>
    <row r="400" spans="1:40" ht="12.75" customHeight="1">
      <c r="A400" s="33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</row>
    <row r="401" spans="1:40" ht="12.75" customHeight="1">
      <c r="A401" s="33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</row>
    <row r="402" spans="1:40" ht="12.75" customHeight="1">
      <c r="A402" s="33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</row>
    <row r="403" spans="1:40" ht="12.75" customHeight="1">
      <c r="A403" s="33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</row>
    <row r="404" spans="1:40" ht="12.75" customHeight="1">
      <c r="A404" s="33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</row>
    <row r="405" spans="1:40" ht="12.75" customHeight="1">
      <c r="A405" s="33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</row>
    <row r="406" spans="1:40" ht="12.75" customHeight="1">
      <c r="A406" s="33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</row>
    <row r="407" spans="1:40" ht="12.75" customHeight="1">
      <c r="A407" s="33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</row>
    <row r="408" spans="1:40" ht="12.75" customHeight="1">
      <c r="A408" s="33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</row>
    <row r="409" spans="1:40" ht="12.75" customHeight="1">
      <c r="A409" s="33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</row>
    <row r="410" spans="1:40" ht="12.75" customHeight="1">
      <c r="A410" s="33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</row>
    <row r="411" spans="1:40" ht="12.75" customHeight="1">
      <c r="A411" s="33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</row>
    <row r="412" spans="1:40" ht="12.75" customHeight="1">
      <c r="A412" s="33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</row>
    <row r="413" spans="1:40" ht="12.75" customHeight="1">
      <c r="A413" s="33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</row>
    <row r="414" spans="1:40" ht="12.75" customHeight="1">
      <c r="A414" s="33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</row>
    <row r="415" spans="1:40" ht="12.75" customHeight="1">
      <c r="A415" s="33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</row>
    <row r="416" spans="1:40" ht="12.75" customHeight="1">
      <c r="A416" s="33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</row>
    <row r="417" spans="1:40" ht="12.75" customHeight="1">
      <c r="A417" s="33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</row>
    <row r="418" spans="1:40" ht="12.75" customHeight="1">
      <c r="A418" s="33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</row>
    <row r="419" spans="1:40" ht="12.75" customHeight="1">
      <c r="A419" s="33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</row>
    <row r="420" spans="1:40" ht="12.75" customHeight="1">
      <c r="A420" s="33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</row>
    <row r="421" spans="1:40" ht="12.75" customHeight="1">
      <c r="A421" s="33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</row>
    <row r="422" spans="1:40" ht="12.75" customHeight="1">
      <c r="A422" s="33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</row>
    <row r="423" spans="1:40" ht="12.75" customHeight="1">
      <c r="A423" s="33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</row>
    <row r="424" spans="1:40" ht="12.75" customHeight="1">
      <c r="A424" s="33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</row>
    <row r="425" spans="1:40" ht="12.75" customHeight="1">
      <c r="A425" s="33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</row>
    <row r="426" spans="1:40" ht="12.75" customHeight="1">
      <c r="A426" s="33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</row>
    <row r="427" spans="1:40" ht="12.75" customHeight="1">
      <c r="A427" s="33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</row>
    <row r="428" spans="1:40" ht="12.75" customHeight="1">
      <c r="A428" s="33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</row>
    <row r="429" spans="1:40" ht="12.75" customHeight="1">
      <c r="A429" s="33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</row>
    <row r="430" spans="1:40" ht="12.75" customHeight="1">
      <c r="A430" s="33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</row>
    <row r="431" spans="1:40" ht="12.75" customHeight="1">
      <c r="A431" s="33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</row>
    <row r="432" spans="1:40" ht="12.75" customHeight="1">
      <c r="A432" s="33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</row>
    <row r="433" spans="1:40" ht="12.75" customHeight="1">
      <c r="A433" s="33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</row>
    <row r="434" spans="1:40" ht="12.75" customHeight="1">
      <c r="A434" s="33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</row>
    <row r="435" spans="1:40" ht="12.75" customHeight="1">
      <c r="A435" s="33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</row>
    <row r="436" spans="1:40" ht="12.75" customHeight="1">
      <c r="A436" s="33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</row>
    <row r="437" spans="1:40" ht="12.75" customHeight="1">
      <c r="A437" s="33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</row>
    <row r="438" spans="1:40" ht="12.75" customHeight="1">
      <c r="A438" s="33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</row>
    <row r="439" spans="1:40" ht="12.75" customHeight="1">
      <c r="A439" s="33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</row>
    <row r="440" spans="1:40" ht="12.75" customHeight="1">
      <c r="A440" s="33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</row>
    <row r="441" spans="1:40" ht="12.75" customHeight="1">
      <c r="A441" s="33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</row>
    <row r="442" spans="1:40" ht="12.75" customHeight="1">
      <c r="A442" s="33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</row>
    <row r="443" spans="1:40" ht="12.75" customHeight="1">
      <c r="A443" s="33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</row>
    <row r="444" spans="1:40" ht="12.75" customHeight="1">
      <c r="A444" s="33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</row>
    <row r="445" spans="1:40" ht="12.75" customHeight="1">
      <c r="A445" s="33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</row>
    <row r="446" spans="1:40" ht="12.75" customHeight="1">
      <c r="A446" s="33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</row>
    <row r="447" spans="1:40" ht="12.75" customHeight="1">
      <c r="A447" s="33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</row>
    <row r="448" spans="1:40" ht="12.75" customHeight="1">
      <c r="A448" s="33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</row>
    <row r="449" spans="1:40" ht="12.75" customHeight="1">
      <c r="A449" s="33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</row>
    <row r="450" spans="1:40" ht="12.75" customHeight="1">
      <c r="A450" s="33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</row>
    <row r="451" spans="1:40" ht="12.75" customHeight="1">
      <c r="A451" s="33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</row>
    <row r="452" spans="1:40" ht="12.75" customHeight="1">
      <c r="A452" s="33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</row>
    <row r="453" spans="1:40" ht="12.75" customHeight="1">
      <c r="A453" s="33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</row>
    <row r="454" spans="1:40" ht="12.75" customHeight="1">
      <c r="A454" s="33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</row>
    <row r="455" spans="1:40" ht="12.75" customHeight="1">
      <c r="A455" s="33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</row>
    <row r="456" spans="1:40" ht="12.75" customHeight="1">
      <c r="A456" s="33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</row>
    <row r="457" spans="1:40" ht="12.75" customHeight="1">
      <c r="A457" s="33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</row>
    <row r="458" spans="1:40" ht="12.75" customHeight="1">
      <c r="A458" s="33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</row>
    <row r="459" spans="1:40" ht="12.75" customHeight="1">
      <c r="A459" s="33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</row>
    <row r="460" spans="1:40" ht="12.75" customHeight="1">
      <c r="A460" s="33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</row>
    <row r="461" spans="1:40" ht="12.75" customHeight="1">
      <c r="A461" s="33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</row>
    <row r="462" spans="1:40" ht="12.75" customHeight="1">
      <c r="A462" s="33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</row>
    <row r="463" spans="1:40" ht="12.75" customHeight="1">
      <c r="A463" s="33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</row>
    <row r="464" spans="1:40" ht="12.75" customHeight="1">
      <c r="A464" s="33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</row>
    <row r="465" spans="1:40" ht="12.75" customHeight="1">
      <c r="A465" s="33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</row>
    <row r="466" spans="1:40" ht="12.75" customHeight="1">
      <c r="A466" s="33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</row>
    <row r="467" spans="1:40" ht="12.75" customHeight="1">
      <c r="A467" s="33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</row>
    <row r="468" spans="1:40" ht="12.75" customHeight="1">
      <c r="A468" s="33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</row>
    <row r="469" spans="1:40" ht="12.75" customHeight="1">
      <c r="A469" s="33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</row>
    <row r="470" spans="1:40" ht="12.75" customHeight="1">
      <c r="A470" s="33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</row>
    <row r="471" spans="1:40" ht="12.75" customHeight="1">
      <c r="A471" s="33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</row>
    <row r="472" spans="1:40" ht="12.75" customHeight="1">
      <c r="A472" s="33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</row>
    <row r="473" spans="1:40" ht="12.75" customHeight="1">
      <c r="A473" s="33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</row>
    <row r="474" spans="1:40" ht="12.75" customHeight="1">
      <c r="A474" s="33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</row>
    <row r="475" spans="1:40" ht="12.75" customHeight="1">
      <c r="A475" s="33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</row>
    <row r="476" spans="1:40" ht="12.75" customHeight="1">
      <c r="A476" s="33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</row>
    <row r="477" spans="1:40" ht="12.75" customHeight="1">
      <c r="A477" s="33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</row>
    <row r="478" spans="1:40" ht="12.75" customHeight="1">
      <c r="A478" s="33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</row>
    <row r="479" spans="1:40" ht="12.75" customHeight="1">
      <c r="A479" s="33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</row>
    <row r="480" spans="1:40" ht="12.75" customHeight="1">
      <c r="A480" s="33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</row>
    <row r="481" spans="1:40" ht="12.75" customHeight="1">
      <c r="A481" s="33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</row>
    <row r="482" spans="1:40" ht="12.75" customHeight="1">
      <c r="A482" s="33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</row>
    <row r="483" spans="1:40" ht="12.75" customHeight="1">
      <c r="A483" s="33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</row>
    <row r="484" spans="1:40" ht="12.75" customHeight="1">
      <c r="A484" s="33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</row>
    <row r="485" spans="1:40" ht="12.75" customHeight="1">
      <c r="A485" s="33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</row>
    <row r="486" spans="1:40" ht="12.75" customHeight="1">
      <c r="A486" s="33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</row>
    <row r="487" spans="1:40" ht="12.75" customHeight="1">
      <c r="A487" s="33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</row>
    <row r="488" spans="1:40" ht="12.75" customHeight="1">
      <c r="A488" s="33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</row>
    <row r="489" spans="1:40" ht="12.75" customHeight="1">
      <c r="A489" s="33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</row>
    <row r="490" spans="1:40" ht="12.75" customHeight="1">
      <c r="A490" s="33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</row>
    <row r="491" spans="1:40" ht="12.75" customHeight="1">
      <c r="A491" s="33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</row>
    <row r="492" spans="1:40" ht="12.75" customHeight="1">
      <c r="A492" s="33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</row>
    <row r="493" spans="1:40" ht="12.75" customHeight="1">
      <c r="A493" s="33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</row>
    <row r="494" spans="1:40" ht="12.75" customHeight="1">
      <c r="A494" s="33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</row>
    <row r="495" spans="1:40" ht="12.75" customHeight="1">
      <c r="A495" s="33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</row>
    <row r="496" spans="1:40" ht="12.75" customHeight="1">
      <c r="A496" s="33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</row>
    <row r="497" spans="1:40" ht="12.75" customHeight="1">
      <c r="A497" s="33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</row>
    <row r="498" spans="1:40" ht="12.75" customHeight="1">
      <c r="A498" s="33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</row>
    <row r="499" spans="1:40" ht="12.75" customHeight="1">
      <c r="A499" s="33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</row>
    <row r="500" spans="1:40" ht="12.75" customHeight="1">
      <c r="A500" s="33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</row>
    <row r="501" spans="1:40" ht="12.75" customHeight="1">
      <c r="A501" s="33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</row>
    <row r="502" spans="1:40" ht="12.75" customHeight="1">
      <c r="A502" s="33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</row>
    <row r="503" spans="1:40" ht="12.75" customHeight="1">
      <c r="A503" s="33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</row>
    <row r="504" spans="1:40" ht="12.75" customHeight="1">
      <c r="A504" s="33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</row>
    <row r="505" spans="1:40" ht="12.75" customHeight="1">
      <c r="A505" s="33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</row>
    <row r="506" spans="1:40" ht="12.75" customHeight="1">
      <c r="A506" s="33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</row>
    <row r="507" spans="1:40" ht="12.75" customHeight="1">
      <c r="A507" s="33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</row>
    <row r="508" spans="1:40" ht="12.75" customHeight="1">
      <c r="A508" s="33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</row>
    <row r="509" spans="1:40" ht="12.75" customHeight="1">
      <c r="A509" s="33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</row>
    <row r="510" spans="1:40" ht="12.75" customHeight="1">
      <c r="A510" s="33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</row>
    <row r="511" spans="1:40" ht="12.75" customHeight="1">
      <c r="A511" s="33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</row>
    <row r="512" spans="1:40" ht="12.75" customHeight="1">
      <c r="A512" s="33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</row>
    <row r="513" spans="1:40" ht="12.75" customHeight="1">
      <c r="A513" s="33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</row>
    <row r="514" spans="1:40" ht="12.75" customHeight="1">
      <c r="A514" s="33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</row>
    <row r="515" spans="1:40" ht="12.75" customHeight="1">
      <c r="A515" s="33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</row>
    <row r="516" spans="1:40" ht="12.75" customHeight="1">
      <c r="A516" s="33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</row>
    <row r="517" spans="1:40" ht="12.75" customHeight="1">
      <c r="A517" s="33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</row>
    <row r="518" spans="1:40" ht="12.75" customHeight="1">
      <c r="A518" s="33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</row>
    <row r="519" spans="1:40" ht="12.75" customHeight="1">
      <c r="A519" s="33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</row>
    <row r="520" spans="1:40" ht="12.75" customHeight="1">
      <c r="A520" s="33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</row>
    <row r="521" spans="1:40" ht="12.75" customHeight="1">
      <c r="A521" s="33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</row>
    <row r="522" spans="1:40" ht="12.75" customHeight="1">
      <c r="A522" s="33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</row>
    <row r="523" spans="1:40" ht="12.75" customHeight="1">
      <c r="A523" s="33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</row>
    <row r="524" spans="1:40" ht="12.75" customHeight="1">
      <c r="A524" s="33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</row>
    <row r="525" spans="1:40" ht="12.75" customHeight="1">
      <c r="A525" s="33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</row>
    <row r="526" spans="1:40" ht="12.75" customHeight="1">
      <c r="A526" s="33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</row>
    <row r="527" spans="1:40" ht="12.75" customHeight="1">
      <c r="A527" s="33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</row>
    <row r="528" spans="1:40" ht="12.75" customHeight="1">
      <c r="A528" s="33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</row>
    <row r="529" spans="1:40" ht="12.75" customHeight="1">
      <c r="A529" s="33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</row>
    <row r="530" spans="1:40" ht="12.75" customHeight="1">
      <c r="A530" s="33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</row>
    <row r="531" spans="1:40" ht="12.75" customHeight="1">
      <c r="A531" s="33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</row>
    <row r="532" spans="1:40" ht="12.75" customHeight="1">
      <c r="A532" s="33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</row>
    <row r="533" spans="1:40" ht="12.75" customHeight="1">
      <c r="A533" s="33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</row>
    <row r="534" spans="1:40" ht="12.75" customHeight="1">
      <c r="A534" s="33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</row>
    <row r="535" spans="1:40" ht="12.75" customHeight="1">
      <c r="A535" s="33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</row>
    <row r="536" spans="1:40" ht="12.75" customHeight="1">
      <c r="A536" s="33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</row>
    <row r="537" spans="1:40" ht="12.75" customHeight="1">
      <c r="A537" s="33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</row>
    <row r="538" spans="1:40" ht="12.75" customHeight="1">
      <c r="A538" s="33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</row>
    <row r="539" spans="1:40" ht="12.75" customHeight="1">
      <c r="A539" s="33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</row>
    <row r="540" spans="1:40" ht="12.75" customHeight="1">
      <c r="A540" s="33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</row>
    <row r="541" spans="1:40" ht="12.75" customHeight="1">
      <c r="A541" s="33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</row>
    <row r="542" spans="1:40" ht="12.75" customHeight="1">
      <c r="A542" s="33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</row>
    <row r="543" spans="1:40" ht="12.75" customHeight="1">
      <c r="A543" s="33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</row>
    <row r="544" spans="1:40" ht="12.75" customHeight="1">
      <c r="A544" s="33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</row>
    <row r="545" spans="1:40" ht="12.75" customHeight="1">
      <c r="A545" s="33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</row>
    <row r="546" spans="1:40" ht="12.75" customHeight="1">
      <c r="A546" s="33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</row>
    <row r="547" spans="1:40" ht="12.75" customHeight="1">
      <c r="A547" s="33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</row>
    <row r="548" spans="1:40" ht="12.75" customHeight="1">
      <c r="A548" s="33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</row>
    <row r="549" spans="1:40" ht="12.75" customHeight="1">
      <c r="A549" s="33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</row>
    <row r="550" spans="1:40" ht="12.75" customHeight="1">
      <c r="A550" s="33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</row>
    <row r="551" spans="1:40" ht="12.75" customHeight="1">
      <c r="A551" s="33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</row>
    <row r="552" spans="1:40" ht="12.75" customHeight="1">
      <c r="A552" s="33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</row>
    <row r="553" spans="1:40" ht="12.75" customHeight="1">
      <c r="A553" s="33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</row>
    <row r="554" spans="1:40" ht="12.75" customHeight="1">
      <c r="A554" s="33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</row>
    <row r="555" spans="1:40" ht="12.75" customHeight="1">
      <c r="A555" s="33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</row>
    <row r="556" spans="1:40" ht="12.75" customHeight="1">
      <c r="A556" s="33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</row>
    <row r="557" spans="1:40" ht="12.75" customHeight="1">
      <c r="A557" s="33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</row>
    <row r="558" spans="1:40" ht="12.75" customHeight="1">
      <c r="A558" s="33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</row>
    <row r="559" spans="1:40" ht="12.75" customHeight="1">
      <c r="A559" s="33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</row>
    <row r="560" spans="1:40" ht="12.75" customHeight="1">
      <c r="A560" s="33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</row>
    <row r="561" spans="1:40" ht="12.75" customHeight="1">
      <c r="A561" s="33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</row>
    <row r="562" spans="1:40" ht="12.75" customHeight="1">
      <c r="A562" s="33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</row>
    <row r="563" spans="1:40" ht="12.75" customHeight="1">
      <c r="A563" s="33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</row>
    <row r="564" spans="1:40" ht="12.75" customHeight="1">
      <c r="A564" s="33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</row>
    <row r="565" spans="1:40" ht="12.75" customHeight="1">
      <c r="A565" s="33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</row>
    <row r="566" spans="1:40" ht="12.75" customHeight="1">
      <c r="A566" s="33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</row>
    <row r="567" spans="1:40" ht="12.75" customHeight="1">
      <c r="A567" s="33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</row>
    <row r="568" spans="1:40" ht="12.75" customHeight="1">
      <c r="A568" s="33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</row>
    <row r="569" spans="1:40" ht="12.75" customHeight="1">
      <c r="A569" s="33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</row>
    <row r="570" spans="1:40" ht="12.75" customHeight="1">
      <c r="A570" s="33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</row>
    <row r="571" spans="1:40" ht="12.75" customHeight="1">
      <c r="A571" s="33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</row>
    <row r="572" spans="1:40" ht="12.75" customHeight="1">
      <c r="A572" s="33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</row>
    <row r="573" spans="1:40" ht="12.75" customHeight="1">
      <c r="A573" s="33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</row>
    <row r="574" spans="1:40" ht="12.75" customHeight="1">
      <c r="A574" s="33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</row>
    <row r="575" spans="1:40" ht="12.75" customHeight="1">
      <c r="A575" s="33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</row>
    <row r="576" spans="1:40" ht="12.75" customHeight="1">
      <c r="A576" s="33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</row>
    <row r="577" spans="1:40" ht="12.75" customHeight="1">
      <c r="A577" s="33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</row>
    <row r="578" spans="1:40" ht="12.75" customHeight="1">
      <c r="A578" s="33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</row>
    <row r="579" spans="1:40" ht="12.75" customHeight="1">
      <c r="A579" s="33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</row>
    <row r="580" spans="1:40" ht="12.75" customHeight="1">
      <c r="A580" s="33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</row>
    <row r="581" spans="1:40" ht="12.75" customHeight="1">
      <c r="A581" s="33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</row>
    <row r="582" spans="1:40" ht="12.75" customHeight="1">
      <c r="A582" s="33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</row>
    <row r="583" spans="1:40" ht="12.75" customHeight="1">
      <c r="A583" s="33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</row>
    <row r="584" spans="1:40" ht="12.75" customHeight="1">
      <c r="A584" s="33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</row>
    <row r="585" spans="1:40" ht="12.75" customHeight="1">
      <c r="A585" s="33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</row>
    <row r="586" spans="1:40" ht="12.75" customHeight="1">
      <c r="A586" s="33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</row>
    <row r="587" spans="1:40" ht="12.75" customHeight="1">
      <c r="A587" s="33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</row>
    <row r="588" spans="1:40" ht="12.75" customHeight="1">
      <c r="A588" s="33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</row>
    <row r="589" spans="1:40" ht="12.75" customHeight="1">
      <c r="A589" s="33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</row>
    <row r="590" spans="1:40" ht="12.75" customHeight="1">
      <c r="A590" s="33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</row>
    <row r="591" spans="1:40" ht="12.75" customHeight="1">
      <c r="A591" s="33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</row>
    <row r="592" spans="1:40" ht="12.75" customHeight="1">
      <c r="A592" s="33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</row>
    <row r="593" spans="1:40" ht="12.75" customHeight="1">
      <c r="A593" s="33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</row>
    <row r="594" spans="1:40" ht="12.75" customHeight="1">
      <c r="A594" s="33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</row>
    <row r="595" spans="1:40" ht="12.75" customHeight="1">
      <c r="A595" s="33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</row>
    <row r="596" spans="1:40" ht="12.75" customHeight="1">
      <c r="A596" s="33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</row>
    <row r="597" spans="1:40" ht="12.75" customHeight="1">
      <c r="A597" s="33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</row>
    <row r="598" spans="1:40" ht="12.75" customHeight="1">
      <c r="A598" s="33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</row>
    <row r="599" spans="1:40" ht="12.75" customHeight="1">
      <c r="A599" s="33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</row>
    <row r="600" spans="1:40" ht="12.75" customHeight="1">
      <c r="A600" s="33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</row>
    <row r="601" spans="1:40" ht="12.75" customHeight="1">
      <c r="A601" s="33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</row>
    <row r="602" spans="1:40" ht="12.75" customHeight="1">
      <c r="A602" s="33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</row>
    <row r="603" spans="1:40" ht="12.75" customHeight="1">
      <c r="A603" s="33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</row>
    <row r="604" spans="1:40" ht="12.75" customHeight="1">
      <c r="A604" s="33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</row>
    <row r="605" spans="1:40" ht="12.75" customHeight="1">
      <c r="A605" s="33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</row>
    <row r="606" spans="1:40" ht="12.75" customHeight="1">
      <c r="A606" s="33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</row>
    <row r="607" spans="1:40" ht="12.75" customHeight="1">
      <c r="A607" s="33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</row>
    <row r="608" spans="1:40" ht="12.75" customHeight="1">
      <c r="A608" s="33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</row>
    <row r="609" spans="1:40" ht="12.75" customHeight="1">
      <c r="A609" s="33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</row>
    <row r="610" spans="1:40" ht="12.75" customHeight="1">
      <c r="A610" s="33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</row>
    <row r="611" spans="1:40" ht="12.75" customHeight="1">
      <c r="A611" s="33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</row>
    <row r="612" spans="1:40" ht="12.75" customHeight="1">
      <c r="A612" s="33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</row>
    <row r="613" spans="1:40" ht="12.75" customHeight="1">
      <c r="A613" s="33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</row>
    <row r="614" spans="1:40" ht="12.75" customHeight="1">
      <c r="A614" s="33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</row>
    <row r="615" spans="1:40" ht="12.75" customHeight="1">
      <c r="A615" s="33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</row>
    <row r="616" spans="1:40" ht="12.75" customHeight="1">
      <c r="A616" s="33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</row>
    <row r="617" spans="1:40" ht="12.75" customHeight="1">
      <c r="A617" s="33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</row>
    <row r="618" spans="1:40" ht="12.75" customHeight="1">
      <c r="A618" s="33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</row>
    <row r="619" spans="1:40" ht="12.75" customHeight="1">
      <c r="A619" s="33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</row>
    <row r="620" spans="1:40" ht="12.75" customHeight="1">
      <c r="A620" s="33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</row>
    <row r="621" spans="1:40" ht="12.75" customHeight="1">
      <c r="A621" s="33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</row>
    <row r="622" spans="1:40" ht="12.75" customHeight="1">
      <c r="A622" s="33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</row>
    <row r="623" spans="1:40" ht="12.75" customHeight="1">
      <c r="A623" s="33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</row>
    <row r="624" spans="1:40" ht="12.75" customHeight="1">
      <c r="A624" s="33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</row>
    <row r="625" spans="1:40" ht="12.75" customHeight="1">
      <c r="A625" s="33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</row>
    <row r="626" spans="1:40" ht="12.75" customHeight="1">
      <c r="A626" s="33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</row>
    <row r="627" spans="1:40" ht="12.75" customHeight="1">
      <c r="A627" s="33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</row>
    <row r="628" spans="1:40" ht="12.75" customHeight="1">
      <c r="A628" s="33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</row>
    <row r="629" spans="1:40" ht="12.75" customHeight="1">
      <c r="A629" s="33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</row>
    <row r="630" spans="1:40" ht="12.75" customHeight="1">
      <c r="A630" s="33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</row>
    <row r="631" spans="1:40" ht="12.75" customHeight="1">
      <c r="A631" s="33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</row>
    <row r="632" spans="1:40" ht="12.75" customHeight="1">
      <c r="A632" s="33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</row>
    <row r="633" spans="1:40" ht="12.75" customHeight="1">
      <c r="A633" s="33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</row>
    <row r="634" spans="1:40" ht="12.75" customHeight="1">
      <c r="A634" s="33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</row>
    <row r="635" spans="1:40" ht="12.75" customHeight="1">
      <c r="A635" s="33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</row>
    <row r="636" spans="1:40" ht="12.75" customHeight="1">
      <c r="A636" s="33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</row>
    <row r="637" spans="1:40" ht="12.75" customHeight="1">
      <c r="A637" s="33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</row>
    <row r="638" spans="1:40" ht="12.75" customHeight="1">
      <c r="A638" s="33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</row>
    <row r="639" spans="1:40" ht="12.75" customHeight="1">
      <c r="A639" s="33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</row>
    <row r="640" spans="1:40" ht="12.75" customHeight="1">
      <c r="A640" s="33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</row>
    <row r="641" spans="1:40" ht="12.75" customHeight="1">
      <c r="A641" s="33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</row>
    <row r="642" spans="1:40" ht="12.75" customHeight="1">
      <c r="A642" s="33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</row>
    <row r="643" spans="1:40" ht="12.75" customHeight="1">
      <c r="A643" s="33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</row>
    <row r="644" spans="1:40" ht="12.75" customHeight="1">
      <c r="A644" s="33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</row>
    <row r="645" spans="1:40" ht="12.75" customHeight="1">
      <c r="A645" s="33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</row>
    <row r="646" spans="1:40" ht="12.75" customHeight="1">
      <c r="A646" s="33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</row>
    <row r="647" spans="1:40" ht="12.75" customHeight="1">
      <c r="A647" s="33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</row>
    <row r="648" spans="1:40" ht="12.75" customHeight="1">
      <c r="A648" s="33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</row>
    <row r="649" spans="1:40" ht="12.75" customHeight="1">
      <c r="A649" s="33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</row>
    <row r="650" spans="1:40" ht="12.75" customHeight="1">
      <c r="A650" s="33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</row>
    <row r="651" spans="1:40" ht="12.75" customHeight="1">
      <c r="A651" s="33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</row>
    <row r="652" spans="1:40" ht="12.75" customHeight="1">
      <c r="A652" s="33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</row>
    <row r="653" spans="1:40" ht="12.75" customHeight="1">
      <c r="A653" s="33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</row>
    <row r="654" spans="1:40" ht="12.75" customHeight="1">
      <c r="A654" s="33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</row>
    <row r="655" spans="1:40" ht="12.75" customHeight="1">
      <c r="A655" s="33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</row>
    <row r="656" spans="1:40" ht="12.75" customHeight="1">
      <c r="A656" s="33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</row>
    <row r="657" spans="1:40" ht="12.75" customHeight="1">
      <c r="A657" s="33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</row>
    <row r="658" spans="1:40" ht="12.75" customHeight="1">
      <c r="A658" s="33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</row>
    <row r="659" spans="1:40" ht="12.75" customHeight="1">
      <c r="A659" s="33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</row>
    <row r="660" spans="1:40" ht="12.75" customHeight="1">
      <c r="A660" s="33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</row>
    <row r="661" spans="1:40" ht="12.75" customHeight="1">
      <c r="A661" s="33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</row>
    <row r="662" spans="1:40" ht="12.75" customHeight="1">
      <c r="A662" s="33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</row>
    <row r="663" spans="1:40" ht="12.75" customHeight="1">
      <c r="A663" s="33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</row>
    <row r="664" spans="1:40" ht="12.75" customHeight="1">
      <c r="A664" s="33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</row>
    <row r="665" spans="1:40" ht="12.75" customHeight="1">
      <c r="A665" s="33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</row>
    <row r="666" spans="1:40" ht="12.75" customHeight="1">
      <c r="A666" s="33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</row>
    <row r="667" spans="1:40" ht="12.75" customHeight="1">
      <c r="A667" s="33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</row>
    <row r="668" spans="1:40" ht="12.75" customHeight="1">
      <c r="A668" s="33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</row>
    <row r="669" spans="1:40" ht="12.75" customHeight="1">
      <c r="A669" s="33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</row>
    <row r="670" spans="1:40" ht="12.75" customHeight="1">
      <c r="A670" s="33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</row>
    <row r="671" spans="1:40" ht="12.75" customHeight="1">
      <c r="A671" s="33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</row>
    <row r="672" spans="1:40" ht="12.75" customHeight="1">
      <c r="A672" s="33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</row>
    <row r="673" spans="1:40" ht="12.75" customHeight="1">
      <c r="A673" s="33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</row>
    <row r="674" spans="1:40" ht="12.75" customHeight="1">
      <c r="A674" s="33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</row>
    <row r="675" spans="1:40" ht="12.75" customHeight="1">
      <c r="A675" s="33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</row>
    <row r="676" spans="1:40" ht="12.75" customHeight="1">
      <c r="A676" s="33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</row>
    <row r="677" spans="1:40" ht="12.75" customHeight="1">
      <c r="A677" s="33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</row>
    <row r="678" spans="1:40" ht="12.75" customHeight="1">
      <c r="A678" s="33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</row>
    <row r="679" spans="1:40" ht="12.75" customHeight="1">
      <c r="A679" s="33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</row>
    <row r="680" spans="1:40" ht="12.75" customHeight="1">
      <c r="A680" s="33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</row>
    <row r="681" spans="1:40" ht="12.75" customHeight="1">
      <c r="A681" s="33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</row>
    <row r="682" spans="1:40" ht="12.75" customHeight="1">
      <c r="A682" s="33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</row>
    <row r="683" spans="1:40" ht="12.75" customHeight="1">
      <c r="A683" s="33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</row>
    <row r="684" spans="1:40" ht="12.75" customHeight="1">
      <c r="A684" s="33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</row>
    <row r="685" spans="1:40" ht="12.75" customHeight="1">
      <c r="A685" s="33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</row>
    <row r="686" spans="1:40" ht="12.75" customHeight="1">
      <c r="A686" s="33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</row>
    <row r="687" spans="1:40" ht="12.75" customHeight="1">
      <c r="A687" s="33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</row>
    <row r="688" spans="1:40" ht="12.75" customHeight="1">
      <c r="A688" s="33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</row>
    <row r="689" spans="1:40" ht="12.75" customHeight="1">
      <c r="A689" s="33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</row>
    <row r="690" spans="1:40" ht="12.75" customHeight="1">
      <c r="A690" s="33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</row>
    <row r="691" spans="1:40" ht="12.75" customHeight="1">
      <c r="A691" s="33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</row>
    <row r="692" spans="1:40" ht="12.75" customHeight="1">
      <c r="A692" s="33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</row>
    <row r="693" spans="1:40" ht="12.75" customHeight="1">
      <c r="A693" s="33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</row>
    <row r="694" spans="1:40" ht="12.75" customHeight="1">
      <c r="A694" s="33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</row>
    <row r="695" spans="1:40" ht="12.75" customHeight="1">
      <c r="A695" s="33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</row>
    <row r="696" spans="1:40" ht="12.75" customHeight="1">
      <c r="A696" s="33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</row>
    <row r="697" spans="1:40" ht="12.75" customHeight="1">
      <c r="A697" s="33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</row>
    <row r="698" spans="1:40" ht="12.75" customHeight="1">
      <c r="A698" s="33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</row>
    <row r="699" spans="1:40" ht="12.75" customHeight="1">
      <c r="A699" s="33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</row>
    <row r="700" spans="1:40" ht="12.75" customHeight="1">
      <c r="A700" s="33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</row>
    <row r="701" spans="1:40" ht="12.75" customHeight="1">
      <c r="A701" s="33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</row>
    <row r="702" spans="1:40" ht="12.75" customHeight="1">
      <c r="A702" s="33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</row>
    <row r="703" spans="1:40" ht="12.75" customHeight="1">
      <c r="A703" s="33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</row>
    <row r="704" spans="1:40" ht="12.75" customHeight="1">
      <c r="A704" s="33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</row>
    <row r="705" spans="1:40" ht="12.75" customHeight="1">
      <c r="A705" s="33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</row>
    <row r="706" spans="1:40" ht="12.75" customHeight="1">
      <c r="A706" s="33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</row>
    <row r="707" spans="1:40" ht="12.75" customHeight="1">
      <c r="A707" s="33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</row>
    <row r="708" spans="1:40" ht="12.75" customHeight="1">
      <c r="A708" s="33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</row>
    <row r="709" spans="1:40" ht="12.75" customHeight="1">
      <c r="A709" s="33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</row>
    <row r="710" spans="1:40" ht="12.75" customHeight="1">
      <c r="A710" s="33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</row>
    <row r="711" spans="1:40" ht="12.75" customHeight="1">
      <c r="A711" s="33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</row>
    <row r="712" spans="1:40" ht="12.75" customHeight="1">
      <c r="A712" s="33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</row>
    <row r="713" spans="1:40" ht="12.75" customHeight="1">
      <c r="A713" s="33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</row>
    <row r="714" spans="1:40" ht="12.75" customHeight="1">
      <c r="A714" s="33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</row>
    <row r="715" spans="1:40" ht="12.75" customHeight="1">
      <c r="A715" s="33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</row>
    <row r="716" spans="1:40" ht="12.75" customHeight="1">
      <c r="A716" s="33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</row>
    <row r="717" spans="1:40" ht="12.75" customHeight="1">
      <c r="A717" s="33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</row>
    <row r="718" spans="1:40" ht="12.75" customHeight="1">
      <c r="A718" s="33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</row>
    <row r="719" spans="1:40" ht="12.75" customHeight="1">
      <c r="A719" s="33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</row>
    <row r="720" spans="1:40" ht="12.75" customHeight="1">
      <c r="A720" s="33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</row>
    <row r="721" spans="1:40" ht="12.75" customHeight="1">
      <c r="A721" s="33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</row>
    <row r="722" spans="1:40" ht="12.75" customHeight="1">
      <c r="A722" s="33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</row>
    <row r="723" spans="1:40" ht="12.75" customHeight="1">
      <c r="A723" s="33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</row>
    <row r="724" spans="1:40" ht="12.75" customHeight="1">
      <c r="A724" s="33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</row>
    <row r="725" spans="1:40" ht="12.75" customHeight="1">
      <c r="A725" s="33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</row>
    <row r="726" spans="1:40" ht="12.75" customHeight="1">
      <c r="A726" s="33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</row>
    <row r="727" spans="1:40" ht="12.75" customHeight="1">
      <c r="A727" s="33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</row>
    <row r="728" spans="1:40" ht="12.75" customHeight="1">
      <c r="A728" s="33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</row>
    <row r="729" spans="1:40" ht="12.75" customHeight="1">
      <c r="A729" s="33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</row>
    <row r="730" spans="1:40" ht="12.75" customHeight="1">
      <c r="A730" s="33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</row>
    <row r="731" spans="1:40" ht="12.75" customHeight="1">
      <c r="A731" s="33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</row>
    <row r="732" spans="1:40" ht="12.75" customHeight="1">
      <c r="A732" s="33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</row>
    <row r="733" spans="1:40" ht="12.75" customHeight="1">
      <c r="A733" s="33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</row>
    <row r="734" spans="1:40" ht="12.75" customHeight="1">
      <c r="A734" s="33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</row>
    <row r="735" spans="1:40" ht="12.75" customHeight="1">
      <c r="A735" s="33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</row>
    <row r="736" spans="1:40" ht="12.75" customHeight="1">
      <c r="A736" s="33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</row>
    <row r="737" spans="1:40" ht="12.75" customHeight="1">
      <c r="A737" s="33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</row>
    <row r="738" spans="1:40" ht="12.75" customHeight="1">
      <c r="A738" s="33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</row>
    <row r="739" spans="1:40" ht="12.75" customHeight="1">
      <c r="A739" s="33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</row>
    <row r="740" spans="1:40" ht="12.75" customHeight="1">
      <c r="A740" s="33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</row>
    <row r="741" spans="1:40" ht="12.75" customHeight="1">
      <c r="A741" s="33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</row>
    <row r="742" spans="1:40" ht="12.75" customHeight="1">
      <c r="A742" s="33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</row>
    <row r="743" spans="1:40" ht="12.75" customHeight="1">
      <c r="A743" s="33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</row>
    <row r="744" spans="1:40" ht="12.75" customHeight="1">
      <c r="A744" s="33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</row>
    <row r="745" spans="1:40" ht="12.75" customHeight="1">
      <c r="A745" s="33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</row>
    <row r="746" spans="1:40" ht="12.75" customHeight="1">
      <c r="A746" s="33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</row>
    <row r="747" spans="1:40" ht="12.75" customHeight="1">
      <c r="A747" s="33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</row>
    <row r="748" spans="1:40" ht="12.75" customHeight="1">
      <c r="A748" s="33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</row>
    <row r="749" spans="1:40" ht="12.75" customHeight="1">
      <c r="A749" s="33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</row>
    <row r="750" spans="1:40" ht="12.75" customHeight="1">
      <c r="A750" s="33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</row>
    <row r="751" spans="1:40" ht="12.75" customHeight="1">
      <c r="A751" s="33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</row>
    <row r="752" spans="1:40" ht="12.75" customHeight="1">
      <c r="A752" s="33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</row>
    <row r="753" spans="1:40" ht="12.75" customHeight="1">
      <c r="A753" s="33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</row>
    <row r="754" spans="1:40" ht="12.75" customHeight="1">
      <c r="A754" s="33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</row>
    <row r="755" spans="1:40" ht="12.75" customHeight="1">
      <c r="A755" s="33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</row>
    <row r="756" spans="1:40" ht="12.75" customHeight="1">
      <c r="A756" s="33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</row>
    <row r="757" spans="1:40" ht="12.75" customHeight="1">
      <c r="A757" s="33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</row>
    <row r="758" spans="1:40" ht="12.75" customHeight="1">
      <c r="A758" s="33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</row>
    <row r="759" spans="1:40" ht="12.75" customHeight="1">
      <c r="A759" s="33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</row>
    <row r="760" spans="1:40" ht="12.75" customHeight="1">
      <c r="A760" s="33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</row>
    <row r="761" spans="1:40" ht="12.75" customHeight="1">
      <c r="A761" s="33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</row>
    <row r="762" spans="1:40" ht="12.75" customHeight="1">
      <c r="A762" s="33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</row>
    <row r="763" spans="1:40" ht="12.75" customHeight="1">
      <c r="A763" s="33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</row>
    <row r="764" spans="1:40" ht="12.75" customHeight="1">
      <c r="A764" s="33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</row>
    <row r="765" spans="1:40" ht="12.75" customHeight="1">
      <c r="A765" s="33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</row>
    <row r="766" spans="1:40" ht="12.75" customHeight="1">
      <c r="A766" s="33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</row>
    <row r="767" spans="1:40" ht="12.75" customHeight="1">
      <c r="A767" s="33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</row>
    <row r="768" spans="1:40" ht="12.75" customHeight="1">
      <c r="A768" s="33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</row>
    <row r="769" spans="1:40" ht="12.75" customHeight="1">
      <c r="A769" s="33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</row>
    <row r="770" spans="1:40" ht="12.75" customHeight="1">
      <c r="A770" s="33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</row>
    <row r="771" spans="1:40" ht="12.75" customHeight="1">
      <c r="A771" s="33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</row>
    <row r="772" spans="1:40" ht="12.75" customHeight="1">
      <c r="A772" s="33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</row>
    <row r="773" spans="1:40" ht="12.75" customHeight="1">
      <c r="A773" s="33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</row>
    <row r="774" spans="1:40" ht="12.75" customHeight="1">
      <c r="A774" s="33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</row>
    <row r="775" spans="1:40" ht="12.75" customHeight="1">
      <c r="A775" s="33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</row>
    <row r="776" spans="1:40" ht="12.75" customHeight="1">
      <c r="A776" s="33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</row>
    <row r="777" spans="1:40" ht="12.75" customHeight="1">
      <c r="A777" s="33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</row>
    <row r="778" spans="1:40" ht="12.75" customHeight="1">
      <c r="A778" s="33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</row>
    <row r="779" spans="1:40" ht="12.75" customHeight="1">
      <c r="A779" s="33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</row>
    <row r="780" spans="1:40" ht="12.75" customHeight="1">
      <c r="A780" s="33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</row>
    <row r="781" spans="1:40" ht="12.75" customHeight="1">
      <c r="A781" s="33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</row>
    <row r="782" spans="1:40" ht="12.75" customHeight="1">
      <c r="A782" s="33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</row>
    <row r="783" spans="1:40" ht="12.75" customHeight="1">
      <c r="A783" s="33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</row>
    <row r="784" spans="1:40" ht="12.75" customHeight="1">
      <c r="A784" s="33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</row>
    <row r="785" spans="1:40" ht="12.75" customHeight="1">
      <c r="A785" s="33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</row>
    <row r="786" spans="1:40" ht="12.75" customHeight="1">
      <c r="A786" s="33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</row>
    <row r="787" spans="1:40" ht="12.75" customHeight="1">
      <c r="A787" s="33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</row>
    <row r="788" spans="1:40" ht="12.75" customHeight="1">
      <c r="A788" s="33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</row>
    <row r="789" spans="1:40" ht="12.75" customHeight="1">
      <c r="A789" s="33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</row>
    <row r="790" spans="1:40" ht="12.75" customHeight="1">
      <c r="A790" s="33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</row>
    <row r="791" spans="1:40" ht="12.75" customHeight="1">
      <c r="A791" s="33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</row>
    <row r="792" spans="1:40" ht="12.75" customHeight="1">
      <c r="A792" s="33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</row>
    <row r="793" spans="1:40" ht="12.75" customHeight="1">
      <c r="A793" s="33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</row>
    <row r="794" spans="1:40" ht="12.75" customHeight="1">
      <c r="A794" s="33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</row>
    <row r="795" spans="1:40" ht="12.75" customHeight="1">
      <c r="A795" s="33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</row>
    <row r="796" spans="1:40" ht="12.75" customHeight="1">
      <c r="A796" s="33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</row>
    <row r="797" spans="1:40" ht="12.75" customHeight="1">
      <c r="A797" s="33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</row>
    <row r="798" spans="1:40" ht="12.75" customHeight="1">
      <c r="A798" s="33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</row>
    <row r="799" spans="1:40" ht="12.75" customHeight="1">
      <c r="A799" s="33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</row>
    <row r="800" spans="1:40" ht="12.75" customHeight="1">
      <c r="A800" s="33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</row>
    <row r="801" spans="1:40" ht="12.75" customHeight="1">
      <c r="A801" s="33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</row>
    <row r="802" spans="1:40" ht="12.75" customHeight="1">
      <c r="A802" s="33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</row>
    <row r="803" spans="1:40" ht="12.75" customHeight="1">
      <c r="A803" s="33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</row>
    <row r="804" spans="1:40" ht="12.75" customHeight="1">
      <c r="A804" s="33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</row>
    <row r="805" spans="1:40" ht="12.75" customHeight="1">
      <c r="A805" s="33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</row>
    <row r="806" spans="1:40" ht="12.75" customHeight="1">
      <c r="A806" s="33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</row>
    <row r="807" spans="1:40" ht="12.75" customHeight="1">
      <c r="A807" s="33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</row>
    <row r="808" spans="1:40" ht="12.75" customHeight="1">
      <c r="A808" s="33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</row>
    <row r="809" spans="1:40" ht="12.75" customHeight="1">
      <c r="A809" s="33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</row>
    <row r="810" spans="1:40" ht="12.75" customHeight="1">
      <c r="A810" s="33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</row>
    <row r="811" spans="1:40" ht="12.75" customHeight="1">
      <c r="A811" s="33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</row>
    <row r="812" spans="1:40" ht="12.75" customHeight="1">
      <c r="A812" s="33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</row>
    <row r="813" spans="1:40" ht="12.75" customHeight="1">
      <c r="A813" s="33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</row>
    <row r="814" spans="1:40" ht="12.75" customHeight="1">
      <c r="A814" s="33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</row>
    <row r="815" spans="1:40" ht="12.75" customHeight="1">
      <c r="A815" s="33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</row>
    <row r="816" spans="1:40" ht="12.75" customHeight="1">
      <c r="A816" s="33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</row>
    <row r="817" spans="1:40" ht="12.75" customHeight="1">
      <c r="A817" s="33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</row>
    <row r="818" spans="1:40" ht="12.75" customHeight="1">
      <c r="A818" s="33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</row>
    <row r="819" spans="1:40" ht="12.75" customHeight="1">
      <c r="A819" s="33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</row>
    <row r="820" spans="1:40" ht="12.75" customHeight="1">
      <c r="A820" s="33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</row>
    <row r="821" spans="1:40" ht="12.75" customHeight="1">
      <c r="A821" s="33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</row>
    <row r="822" spans="1:40" ht="12.75" customHeight="1">
      <c r="A822" s="33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</row>
    <row r="823" spans="1:40" ht="12.75" customHeight="1">
      <c r="A823" s="33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</row>
    <row r="824" spans="1:40" ht="12.75" customHeight="1">
      <c r="A824" s="33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</row>
    <row r="825" spans="1:40" ht="12.75" customHeight="1">
      <c r="A825" s="33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</row>
    <row r="826" spans="1:40" ht="12.75" customHeight="1">
      <c r="A826" s="33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</row>
    <row r="827" spans="1:40" ht="12.75" customHeight="1">
      <c r="A827" s="33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</row>
    <row r="828" spans="1:40" ht="12.75" customHeight="1">
      <c r="A828" s="33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</row>
    <row r="829" spans="1:40" ht="12.75" customHeight="1">
      <c r="A829" s="33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</row>
    <row r="830" spans="1:40" ht="12.75" customHeight="1">
      <c r="A830" s="33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</row>
    <row r="831" spans="1:40" ht="12.75" customHeight="1">
      <c r="A831" s="33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</row>
    <row r="832" spans="1:40" ht="12.75" customHeight="1">
      <c r="A832" s="33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</row>
    <row r="833" spans="1:40" ht="12.75" customHeight="1">
      <c r="A833" s="33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</row>
    <row r="834" spans="1:40" ht="12.75" customHeight="1">
      <c r="A834" s="33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</row>
    <row r="835" spans="1:40" ht="12.75" customHeight="1">
      <c r="A835" s="33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</row>
    <row r="836" spans="1:40" ht="12.75" customHeight="1">
      <c r="A836" s="33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</row>
    <row r="837" spans="1:40" ht="12.75" customHeight="1">
      <c r="A837" s="33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</row>
    <row r="838" spans="1:40" ht="12.75" customHeight="1">
      <c r="A838" s="33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</row>
    <row r="839" spans="1:40" ht="12.75" customHeight="1">
      <c r="A839" s="33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</row>
    <row r="840" spans="1:40" ht="12.75" customHeight="1">
      <c r="A840" s="33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</row>
    <row r="841" spans="1:40" ht="12.75" customHeight="1">
      <c r="A841" s="33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</row>
    <row r="842" spans="1:40" ht="12.75" customHeight="1">
      <c r="A842" s="33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</row>
    <row r="843" spans="1:40" ht="12.75" customHeight="1">
      <c r="A843" s="33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</row>
    <row r="844" spans="1:40" ht="12.75" customHeight="1">
      <c r="A844" s="33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</row>
    <row r="845" spans="1:40" ht="12.75" customHeight="1">
      <c r="A845" s="33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</row>
    <row r="846" spans="1:40" ht="12.75" customHeight="1">
      <c r="A846" s="33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</row>
    <row r="847" spans="1:40" ht="12.75" customHeight="1">
      <c r="A847" s="33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</row>
    <row r="848" spans="1:40" ht="12.75" customHeight="1">
      <c r="A848" s="33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</row>
    <row r="849" spans="1:40" ht="12.75" customHeight="1">
      <c r="A849" s="33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</row>
    <row r="850" spans="1:40" ht="12.75" customHeight="1">
      <c r="A850" s="33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</row>
    <row r="851" spans="1:40" ht="12.75" customHeight="1">
      <c r="A851" s="33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</row>
    <row r="852" spans="1:40" ht="12.75" customHeight="1">
      <c r="A852" s="33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</row>
    <row r="853" spans="1:40" ht="12.75" customHeight="1">
      <c r="A853" s="33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</row>
    <row r="854" spans="1:40" ht="12.75" customHeight="1">
      <c r="A854" s="33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</row>
    <row r="855" spans="1:40" ht="12.75" customHeight="1">
      <c r="A855" s="33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</row>
    <row r="856" spans="1:40" ht="12.75" customHeight="1">
      <c r="A856" s="33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</row>
    <row r="857" spans="1:40" ht="12.75" customHeight="1">
      <c r="A857" s="33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</row>
    <row r="858" spans="1:40" ht="12.75" customHeight="1">
      <c r="A858" s="33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</row>
    <row r="859" spans="1:40" ht="12.75" customHeight="1">
      <c r="A859" s="33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</row>
    <row r="860" spans="1:40" ht="12.75" customHeight="1">
      <c r="A860" s="33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</row>
    <row r="861" spans="1:40" ht="12.75" customHeight="1">
      <c r="A861" s="33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</row>
    <row r="862" spans="1:40" ht="12.75" customHeight="1">
      <c r="A862" s="33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</row>
    <row r="863" spans="1:40" ht="12.75" customHeight="1">
      <c r="A863" s="33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</row>
    <row r="864" spans="1:40" ht="12.75" customHeight="1">
      <c r="A864" s="33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</row>
    <row r="865" spans="1:40" ht="12.75" customHeight="1">
      <c r="A865" s="33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</row>
    <row r="866" spans="1:40" ht="12.75" customHeight="1">
      <c r="A866" s="33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</row>
    <row r="867" spans="1:40" ht="12.75" customHeight="1">
      <c r="A867" s="33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</row>
    <row r="868" spans="1:40" ht="12.75" customHeight="1">
      <c r="A868" s="33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</row>
    <row r="869" spans="1:40" ht="12.75" customHeight="1">
      <c r="A869" s="33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</row>
    <row r="870" spans="1:40" ht="12.75" customHeight="1">
      <c r="A870" s="33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</row>
    <row r="871" spans="1:40" ht="12.75" customHeight="1">
      <c r="A871" s="33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</row>
    <row r="872" spans="1:40" ht="12.75" customHeight="1">
      <c r="A872" s="33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</row>
    <row r="873" spans="1:40" ht="12.75" customHeight="1">
      <c r="A873" s="33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</row>
    <row r="874" spans="1:40" ht="12.75" customHeight="1">
      <c r="A874" s="33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</row>
    <row r="875" spans="1:40" ht="12.75" customHeight="1">
      <c r="A875" s="33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</row>
    <row r="876" spans="1:40" ht="12.75" customHeight="1">
      <c r="A876" s="33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</row>
    <row r="877" spans="1:40" ht="12.75" customHeight="1">
      <c r="A877" s="33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</row>
    <row r="878" spans="1:40" ht="12.75" customHeight="1">
      <c r="A878" s="33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</row>
    <row r="879" spans="1:40" ht="12.75" customHeight="1">
      <c r="A879" s="33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</row>
    <row r="880" spans="1:40" ht="12.75" customHeight="1">
      <c r="A880" s="33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</row>
    <row r="881" spans="1:40" ht="12.75" customHeight="1">
      <c r="A881" s="33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</row>
    <row r="882" spans="1:40" ht="12.75" customHeight="1">
      <c r="A882" s="33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</row>
    <row r="883" spans="1:40" ht="12.75" customHeight="1">
      <c r="A883" s="33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</row>
    <row r="884" spans="1:40" ht="12.75" customHeight="1">
      <c r="A884" s="33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</row>
    <row r="885" spans="1:40" ht="12.75" customHeight="1">
      <c r="A885" s="33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</row>
    <row r="886" spans="1:40" ht="12.75" customHeight="1">
      <c r="A886" s="33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</row>
    <row r="887" spans="1:40" ht="12.75" customHeight="1">
      <c r="A887" s="33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</row>
    <row r="888" spans="1:40" ht="12.75" customHeight="1">
      <c r="A888" s="33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</row>
    <row r="889" spans="1:40" ht="12.75" customHeight="1">
      <c r="A889" s="33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</row>
    <row r="890" spans="1:40" ht="12.75" customHeight="1">
      <c r="A890" s="33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</row>
    <row r="891" spans="1:40" ht="12.75" customHeight="1">
      <c r="A891" s="33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</row>
    <row r="892" spans="1:40" ht="12.75" customHeight="1">
      <c r="A892" s="33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</row>
    <row r="893" spans="1:40" ht="12.75" customHeight="1">
      <c r="A893" s="33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</row>
    <row r="894" spans="1:40" ht="12.75" customHeight="1">
      <c r="A894" s="33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</row>
    <row r="895" spans="1:40" ht="12.75" customHeight="1">
      <c r="A895" s="33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</row>
    <row r="896" spans="1:40" ht="12.75" customHeight="1">
      <c r="A896" s="33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</row>
    <row r="897" spans="1:40" ht="12.75" customHeight="1">
      <c r="A897" s="33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</row>
    <row r="898" spans="1:40" ht="12.75" customHeight="1">
      <c r="A898" s="33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</row>
    <row r="899" spans="1:40" ht="12.75" customHeight="1">
      <c r="A899" s="33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</row>
    <row r="900" spans="1:40" ht="12.75" customHeight="1">
      <c r="A900" s="33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</row>
    <row r="901" spans="1:40" ht="12.75" customHeight="1">
      <c r="A901" s="33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</row>
    <row r="902" spans="1:40" ht="12.75" customHeight="1">
      <c r="A902" s="33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</row>
    <row r="903" spans="1:40" ht="12.75" customHeight="1">
      <c r="A903" s="33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</row>
    <row r="904" spans="1:40" ht="12.75" customHeight="1">
      <c r="A904" s="33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</row>
    <row r="905" spans="1:40" ht="12.75" customHeight="1">
      <c r="A905" s="33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</row>
    <row r="906" spans="1:40" ht="12.75" customHeight="1">
      <c r="A906" s="33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</row>
    <row r="907" spans="1:40" ht="12.75" customHeight="1">
      <c r="A907" s="33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</row>
    <row r="908" spans="1:40" ht="12.75" customHeight="1">
      <c r="A908" s="33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</row>
    <row r="909" spans="1:40" ht="12.75" customHeight="1">
      <c r="A909" s="33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</row>
    <row r="910" spans="1:40" ht="12.75" customHeight="1">
      <c r="A910" s="33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</row>
    <row r="911" spans="1:40" ht="12.75" customHeight="1">
      <c r="A911" s="33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</row>
    <row r="912" spans="1:40" ht="12.75" customHeight="1">
      <c r="A912" s="33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</row>
    <row r="913" spans="1:40" ht="12.75" customHeight="1">
      <c r="A913" s="33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</row>
    <row r="914" spans="1:40" ht="12.75" customHeight="1">
      <c r="A914" s="33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</row>
    <row r="915" spans="1:40" ht="12.75" customHeight="1">
      <c r="A915" s="33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</row>
    <row r="916" spans="1:40" ht="12.75" customHeight="1">
      <c r="A916" s="33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</row>
    <row r="917" spans="1:40" ht="12.75" customHeight="1">
      <c r="A917" s="33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</row>
    <row r="918" spans="1:40" ht="12.75" customHeight="1">
      <c r="A918" s="33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</row>
    <row r="919" spans="1:40" ht="12.75" customHeight="1">
      <c r="A919" s="33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</row>
    <row r="920" spans="1:40" ht="12.75" customHeight="1">
      <c r="A920" s="33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</row>
    <row r="921" spans="1:40" ht="12.75" customHeight="1">
      <c r="A921" s="33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</row>
    <row r="922" spans="1:40" ht="12.75" customHeight="1">
      <c r="A922" s="33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</row>
    <row r="923" spans="1:40" ht="12.75" customHeight="1">
      <c r="A923" s="33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</row>
    <row r="924" spans="1:40" ht="12.75" customHeight="1">
      <c r="A924" s="33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</row>
    <row r="925" spans="1:40" ht="12.75" customHeight="1">
      <c r="A925" s="33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</row>
    <row r="926" spans="1:40" ht="12.75" customHeight="1">
      <c r="A926" s="33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</row>
    <row r="927" spans="1:40" ht="12.75" customHeight="1">
      <c r="A927" s="33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</row>
    <row r="928" spans="1:40" ht="12.75" customHeight="1">
      <c r="A928" s="33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</row>
    <row r="929" spans="1:40" ht="12.75" customHeight="1">
      <c r="A929" s="33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</row>
    <row r="930" spans="1:40" ht="12.75" customHeight="1">
      <c r="A930" s="33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</row>
    <row r="931" spans="1:40" ht="12.75" customHeight="1">
      <c r="A931" s="33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</row>
    <row r="932" spans="1:40" ht="12.75" customHeight="1">
      <c r="A932" s="33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</row>
    <row r="933" spans="1:40" ht="12.75" customHeight="1">
      <c r="A933" s="33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</row>
    <row r="934" spans="1:40" ht="12.75" customHeight="1">
      <c r="A934" s="33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</row>
    <row r="935" spans="1:40" ht="12.75" customHeight="1">
      <c r="A935" s="33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</row>
    <row r="936" spans="1:40" ht="12.75" customHeight="1">
      <c r="A936" s="33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</row>
    <row r="937" spans="1:40" ht="12.75" customHeight="1">
      <c r="A937" s="33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</row>
    <row r="938" spans="1:40" ht="12.75" customHeight="1">
      <c r="A938" s="33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</row>
    <row r="939" spans="1:40" ht="12.75" customHeight="1">
      <c r="A939" s="33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</row>
    <row r="940" spans="1:40" ht="12.75" customHeight="1">
      <c r="A940" s="33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</row>
    <row r="941" spans="1:40" ht="12.75" customHeight="1">
      <c r="A941" s="33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</row>
    <row r="942" spans="1:40" ht="12.75" customHeight="1">
      <c r="A942" s="33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</row>
    <row r="943" spans="1:40" ht="12.75" customHeight="1">
      <c r="A943" s="33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</row>
    <row r="944" spans="1:40" ht="12.75" customHeight="1">
      <c r="A944" s="33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</row>
    <row r="945" spans="1:40" ht="12.75" customHeight="1">
      <c r="A945" s="33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</row>
    <row r="946" spans="1:40" ht="12.75" customHeight="1">
      <c r="A946" s="33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</row>
    <row r="947" spans="1:40" ht="12.75" customHeight="1">
      <c r="A947" s="33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</row>
    <row r="948" spans="1:40" ht="12.75" customHeight="1">
      <c r="A948" s="33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</row>
    <row r="949" spans="1:40" ht="12.75" customHeight="1">
      <c r="A949" s="33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</row>
    <row r="950" spans="1:40" ht="12.75" customHeight="1">
      <c r="A950" s="33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</row>
    <row r="951" spans="1:40" ht="12.75" customHeight="1">
      <c r="A951" s="33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</row>
    <row r="952" spans="1:40" ht="12.75" customHeight="1">
      <c r="A952" s="33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</row>
    <row r="953" spans="1:40" ht="12.75" customHeight="1">
      <c r="A953" s="33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</row>
    <row r="954" spans="1:40" ht="12.75" customHeight="1">
      <c r="A954" s="33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</row>
    <row r="955" spans="1:40" ht="12.75" customHeight="1">
      <c r="A955" s="33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</row>
    <row r="956" spans="1:40" ht="12.75" customHeight="1">
      <c r="A956" s="33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</row>
    <row r="957" spans="1:40" ht="12.75" customHeight="1">
      <c r="A957" s="33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</row>
    <row r="958" spans="1:40" ht="12.75" customHeight="1">
      <c r="A958" s="33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</row>
    <row r="959" spans="1:40" ht="12.75" customHeight="1">
      <c r="A959" s="33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</row>
    <row r="960" spans="1:40" ht="12.75" customHeight="1">
      <c r="A960" s="33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</row>
    <row r="961" spans="1:40" ht="12.75" customHeight="1">
      <c r="A961" s="33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</row>
    <row r="962" spans="1:40" ht="12.75" customHeight="1">
      <c r="A962" s="33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</row>
    <row r="963" spans="1:40" ht="12.75" customHeight="1">
      <c r="A963" s="33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</row>
    <row r="964" spans="1:40" ht="12.75" customHeight="1">
      <c r="A964" s="33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</row>
    <row r="965" spans="1:40" ht="12.75" customHeight="1">
      <c r="A965" s="33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</row>
    <row r="966" spans="1:40" ht="12.75" customHeight="1">
      <c r="A966" s="33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</row>
    <row r="967" spans="1:40" ht="12.75" customHeight="1">
      <c r="A967" s="33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</row>
    <row r="968" spans="1:40" ht="12.75" customHeight="1">
      <c r="A968" s="33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</row>
    <row r="969" spans="1:40" ht="12.75" customHeight="1">
      <c r="A969" s="33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</row>
    <row r="970" spans="1:40" ht="12.75" customHeight="1">
      <c r="A970" s="33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</row>
    <row r="971" spans="1:40" ht="12.75" customHeight="1">
      <c r="A971" s="33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</row>
    <row r="972" spans="1:40" ht="12.75" customHeight="1">
      <c r="A972" s="33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</row>
    <row r="973" spans="1:40" ht="12.75" customHeight="1">
      <c r="A973" s="33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</row>
    <row r="974" spans="1:40" ht="12.75" customHeight="1">
      <c r="A974" s="33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</row>
    <row r="975" spans="1:40" ht="12.75" customHeight="1">
      <c r="A975" s="33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</row>
    <row r="976" spans="1:40" ht="12.75" customHeight="1">
      <c r="A976" s="33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</row>
    <row r="977" spans="1:40" ht="12.75" customHeight="1">
      <c r="A977" s="33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</row>
    <row r="978" spans="1:40" ht="12.75" customHeight="1">
      <c r="A978" s="33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</row>
    <row r="979" spans="1:40" ht="12.75" customHeight="1">
      <c r="A979" s="33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</row>
    <row r="980" spans="1:40" ht="12.75" customHeight="1">
      <c r="A980" s="33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</row>
    <row r="981" spans="1:40" ht="12.75" customHeight="1">
      <c r="A981" s="33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</row>
    <row r="982" spans="1:40" ht="12.75" customHeight="1">
      <c r="A982" s="33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</row>
    <row r="983" spans="1:40" ht="12.75" customHeight="1">
      <c r="A983" s="33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</row>
    <row r="984" spans="1:40" ht="12.75" customHeight="1">
      <c r="A984" s="33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</row>
    <row r="985" spans="1:40" ht="12.75" customHeight="1">
      <c r="A985" s="33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</row>
    <row r="986" spans="1:40" ht="12.75" customHeight="1">
      <c r="A986" s="33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</row>
    <row r="987" spans="1:40" ht="12.75" customHeight="1">
      <c r="A987" s="33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</row>
    <row r="988" spans="1:40" ht="12.75" customHeight="1">
      <c r="A988" s="33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</row>
    <row r="989" spans="1:40" ht="12.75" customHeight="1">
      <c r="A989" s="33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</row>
    <row r="990" spans="1:40" ht="12.75" customHeight="1">
      <c r="A990" s="33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</row>
    <row r="991" spans="1:40" ht="12.75" customHeight="1">
      <c r="A991" s="33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</row>
    <row r="992" spans="1:40" ht="12.75" customHeight="1">
      <c r="A992" s="33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</row>
    <row r="993" spans="1:40" ht="12.75" customHeight="1">
      <c r="A993" s="33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</row>
    <row r="994" spans="1:40" ht="12.75" customHeight="1">
      <c r="A994" s="33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</row>
    <row r="995" spans="1:40" ht="12.75" customHeight="1">
      <c r="A995" s="33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</row>
    <row r="996" spans="1:40" ht="12.75" customHeight="1">
      <c r="A996" s="33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</row>
    <row r="997" spans="1:40" ht="12.75" customHeight="1">
      <c r="A997" s="33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</row>
    <row r="998" spans="1:40" ht="12.75" customHeight="1">
      <c r="A998" s="33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</row>
    <row r="999" spans="1:40" ht="12.75" customHeight="1">
      <c r="A999" s="33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  <c r="AH999" s="10"/>
      <c r="AI999" s="10"/>
      <c r="AJ999" s="10"/>
      <c r="AK999" s="10"/>
      <c r="AL999" s="10"/>
      <c r="AM999" s="10"/>
      <c r="AN999" s="10"/>
    </row>
    <row r="1000" spans="1:40" ht="12.75" customHeight="1">
      <c r="A1000" s="33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  <c r="AH1000" s="10"/>
      <c r="AI1000" s="10"/>
      <c r="AJ1000" s="10"/>
      <c r="AK1000" s="10"/>
      <c r="AL1000" s="10"/>
      <c r="AM1000" s="10"/>
      <c r="AN1000" s="10"/>
    </row>
    <row r="1001" spans="1:40" ht="12.75" customHeight="1">
      <c r="A1001" s="33"/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  <c r="AE1001" s="10"/>
      <c r="AF1001" s="10"/>
      <c r="AG1001" s="10"/>
      <c r="AH1001" s="10"/>
      <c r="AI1001" s="10"/>
      <c r="AJ1001" s="10"/>
      <c r="AK1001" s="10"/>
      <c r="AL1001" s="10"/>
      <c r="AM1001" s="10"/>
      <c r="AN1001" s="10"/>
    </row>
  </sheetData>
  <mergeCells count="39">
    <mergeCell ref="A32:C32"/>
    <mergeCell ref="D32:L32"/>
    <mergeCell ref="A1:AM1"/>
    <mergeCell ref="AL5:AL6"/>
    <mergeCell ref="AM5:AM6"/>
    <mergeCell ref="N3:AM3"/>
    <mergeCell ref="P4:AI4"/>
    <mergeCell ref="AJ4:AJ6"/>
    <mergeCell ref="AK4:AK6"/>
    <mergeCell ref="AL4:AM4"/>
    <mergeCell ref="P5:P6"/>
    <mergeCell ref="Q5:AC5"/>
    <mergeCell ref="N4:N6"/>
    <mergeCell ref="O4:O6"/>
    <mergeCell ref="AD5:AD6"/>
    <mergeCell ref="AE5:AE6"/>
    <mergeCell ref="AF5:AF6"/>
    <mergeCell ref="AG5:AG6"/>
    <mergeCell ref="AH5:AH6"/>
    <mergeCell ref="AI5:AI6"/>
    <mergeCell ref="H27:L27"/>
    <mergeCell ref="H30:H31"/>
    <mergeCell ref="M4:M6"/>
    <mergeCell ref="G4:G6"/>
    <mergeCell ref="H4:H6"/>
    <mergeCell ref="I4:I6"/>
    <mergeCell ref="J4:J6"/>
    <mergeCell ref="K4:K6"/>
    <mergeCell ref="D5:D6"/>
    <mergeCell ref="E5:E6"/>
    <mergeCell ref="A25:C25"/>
    <mergeCell ref="A2:L2"/>
    <mergeCell ref="A4:A6"/>
    <mergeCell ref="B4:B6"/>
    <mergeCell ref="C4:C6"/>
    <mergeCell ref="D4:E4"/>
    <mergeCell ref="F4:F6"/>
    <mergeCell ref="L4:L6"/>
    <mergeCell ref="H25:L25"/>
  </mergeCells>
  <hyperlinks>
    <hyperlink ref="J29" r:id="rId1"/>
  </hyperlinks>
  <pageMargins left="0.7" right="0.7" top="0.75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заг.інф.</vt:lpstr>
      <vt:lpstr>80ар-вк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WS-311C</dc:creator>
  <cp:lastModifiedBy>БІБЛІОТЕКА</cp:lastModifiedBy>
  <cp:lastPrinted>2024-01-08T12:21:14Z</cp:lastPrinted>
  <dcterms:created xsi:type="dcterms:W3CDTF">2015-06-10T13:47:53Z</dcterms:created>
  <dcterms:modified xsi:type="dcterms:W3CDTF">2024-01-08T12:22:59Z</dcterms:modified>
</cp:coreProperties>
</file>