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mr.local\all\SharedFolders\Департамент економіки фінансів та міського бюджету\old_server\Petrenko\ПАСПОРТА 2020\2020-3710150\"/>
    </mc:Choice>
  </mc:AlternateContent>
  <bookViews>
    <workbookView xWindow="0" yWindow="0" windowWidth="19200" windowHeight="1089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89" i="1" l="1"/>
  <c r="N47" i="1" l="1"/>
  <c r="N46" i="1"/>
  <c r="N48" i="1" l="1"/>
</calcChain>
</file>

<file path=xl/sharedStrings.xml><?xml version="1.0" encoding="utf-8"?>
<sst xmlns="http://schemas.openxmlformats.org/spreadsheetml/2006/main" count="176" uniqueCount="103">
  <si>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</si>
  <si>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</si>
  <si>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</si>
  <si>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</si>
  <si>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</si>
  <si>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</si>
  <si>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</si>
  <si>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</si>
  <si>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</si>
  <si>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</si>
  <si>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</si>
  <si>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</si>
  <si>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</si>
  <si>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</si>
  <si>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</si>
  <si>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</si>
  <si>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</si>
  <si>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</si>
  <si>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</si>
  <si>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</si>
  <si>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</si>
  <si>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</si>
  <si>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</si>
  <si>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</si>
  <si>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</si>
  <si>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</si>
  <si>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</si>
  <si>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</si>
  <si>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</si>
  <si>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</si>
  <si>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</si>
  <si>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</si>
  <si>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</si>
  <si>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</si>
  <si>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</si>
  <si>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</si>
  <si>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</si>
  <si>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</si>
  <si>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</si>
  <si>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</si>
  <si>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</si>
  <si>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</si>
  <si>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</si>
  <si>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</si>
  <si>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</si>
  <si>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</si>
  <si>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</si>
  <si>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</si>
  <si>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</si>
  <si>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</si>
  <si>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</si>
  <si>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</si>
  <si>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</si>
  <si>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</si>
  <si>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</si>
  <si>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</si>
  <si>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</si>
  <si>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</si>
  <si>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</si>
  <si>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</si>
  <si>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</si>
  <si>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</si>
  <si>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</si>
  <si>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</si>
  <si>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</si>
  <si>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</si>
  <si>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</si>
  <si>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</si>
  <si>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</si>
  <si>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</si>
  <si>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</si>
  <si>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</si>
  <si>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</si>
  <si>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</si>
  <si>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11.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</si>
  <si>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</si>
  <si>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</si>
  <si>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</si>
  <si>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</si>
  <si>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</si>
  <si>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</si>
  <si>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</si>
  <si>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</si>
  <si>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</si>
  <si>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</si>
  <si>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2020 рік</t>
  </si>
  <si>
    <t>(ініціали/ініціал, прізвище)</t>
  </si>
  <si>
    <t>кількість придбаної оргтехніки</t>
  </si>
  <si>
    <t>середня вартість однієї одиниці оргтехніки</t>
  </si>
  <si>
    <t>відсоток придбаної оргтехніки від  загальної кількості одиниць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</si>
  <si>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</si>
  <si>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</si>
  <si>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</si>
  <si>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</si>
  <si>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</si>
  <si>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</si>
  <si>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</si>
  <si>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гривень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</si>
  <si>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наказ Державного агентства з питань електронного урядування України від 14.05.2019 №35, рішення міської ради від 04.12.2019 № 2/51 "Про міський бюджет м.Дніпра на 2020 рік", зі змінами, Положення про виконавчий орган міської ради, нормативно-правові акти у сфері діяльності</t>
  </si>
  <si>
    <t>Обсяг бюджетних призначень/бюджетних асигнувань  -   21 725 745,00 гривень, у тому числі загального фонду -  21 436 745,00 гривень та спеціального фонду - 289 000,00 гривень</t>
  </si>
  <si>
    <t>кількість придбаних систем відеоконференцзв'язку</t>
  </si>
  <si>
    <t>витрати на придбання однієї одиниці систем відеоконференцзв'язку</t>
  </si>
  <si>
    <t>відсоток придбаних систем відеоконференцзв'язку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</si>
</sst>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&quot;    &quot;"/>
    <numFmt numFmtId="165" formatCode="0000"/>
    <numFmt numFmtId="166" formatCode="0&quot;    &quot;"/>
    <numFmt numFmtId="167" formatCode="0&quot;  &quot;"/>
  </numFmts>
  <fonts count="12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1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1" fontId="6" fillId="0" borderId="17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2" xfId="0" applyBorder="1" applyAlignment="1">
      <alignment horizontal="center" vertical="top"/>
    </xf>
    <xf numFmtId="1" fontId="0" fillId="0" borderId="5" xfId="0" applyNumberFormat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8" fillId="0" borderId="5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4" fontId="8" fillId="3" borderId="5" xfId="0" applyNumberFormat="1" applyFont="1" applyFill="1" applyBorder="1" applyAlignment="1">
      <alignment horizontal="right" vertical="center" wrapText="1"/>
    </xf>
    <xf numFmtId="2" fontId="8" fillId="3" borderId="5" xfId="0" applyNumberFormat="1" applyFon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right" vertical="center" wrapText="1"/>
    </xf>
    <xf numFmtId="1" fontId="0" fillId="0" borderId="18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right" vertical="center" wrapText="1"/>
    </xf>
    <xf numFmtId="2" fontId="8" fillId="0" borderId="24" xfId="0" applyNumberFormat="1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29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4" fontId="6" fillId="2" borderId="29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4" fontId="0" fillId="3" borderId="29" xfId="0" applyNumberFormat="1" applyFill="1" applyBorder="1" applyAlignment="1">
      <alignment horizontal="right" vertical="center" wrapText="1"/>
    </xf>
    <xf numFmtId="4" fontId="0" fillId="3" borderId="0" xfId="0" applyNumberForma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167" fontId="6" fillId="0" borderId="0" xfId="0" applyNumberFormat="1" applyFont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13"/>
  <sheetViews>
    <sheetView tabSelected="1" topLeftCell="D61" workbookViewId="0">
      <selection activeCell="Q79" sqref="Q79:R7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20.33203125" style="1" customWidth="1"/>
    <col min="4" max="5" width="11.6640625" style="1" customWidth="1"/>
    <col min="6" max="6" width="19.83203125" style="1" customWidth="1"/>
    <col min="7" max="8" width="11.6640625" style="1" customWidth="1"/>
    <col min="9" max="9" width="16" style="1" customWidth="1"/>
    <col min="10" max="12" width="11.6640625" style="1" customWidth="1"/>
    <col min="13" max="13" width="15.33203125" style="1" customWidth="1"/>
    <col min="14" max="14" width="19.1640625" style="1" customWidth="1"/>
    <col min="15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111" t="s">
        <v>1</v>
      </c>
      <c r="O2" s="111"/>
      <c r="P2" s="111"/>
      <c r="Q2" s="111"/>
    </row>
    <row r="3" spans="1:18" s="1" customFormat="1" ht="18" customHeight="1" x14ac:dyDescent="0.2">
      <c r="N3" s="112" t="s">
        <v>71</v>
      </c>
      <c r="O3" s="112"/>
      <c r="P3" s="112"/>
      <c r="Q3" s="112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113" t="s">
        <v>3</v>
      </c>
      <c r="N7" s="113"/>
      <c r="O7" s="113"/>
      <c r="P7" s="113"/>
      <c r="Q7" s="113"/>
    </row>
    <row r="8" spans="1:18" ht="38.1" customHeight="1" x14ac:dyDescent="0.2">
      <c r="M8" s="114" t="s">
        <v>4</v>
      </c>
      <c r="N8" s="114"/>
      <c r="O8" s="114"/>
      <c r="P8" s="114"/>
      <c r="Q8" s="114"/>
    </row>
    <row r="9" spans="1:18" ht="11.1" customHeight="1" x14ac:dyDescent="0.2"/>
    <row r="10" spans="1:18" ht="15.95" customHeight="1" x14ac:dyDescent="0.25">
      <c r="A10" s="115" t="s">
        <v>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</row>
    <row r="11" spans="1:18" ht="15.95" customHeight="1" x14ac:dyDescent="0.2">
      <c r="A11" s="116" t="s">
        <v>85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</row>
    <row r="15" spans="1:18" ht="12" customHeight="1" x14ac:dyDescent="0.2">
      <c r="A15" s="17" t="s">
        <v>6</v>
      </c>
      <c r="B15" s="117">
        <v>3700000</v>
      </c>
      <c r="C15" s="117"/>
      <c r="D15" s="12"/>
      <c r="E15" s="118" t="s">
        <v>7</v>
      </c>
      <c r="F15" s="118"/>
      <c r="G15" s="118"/>
      <c r="H15" s="118"/>
      <c r="I15" s="118"/>
      <c r="J15" s="118"/>
      <c r="K15" s="118"/>
      <c r="L15" s="118"/>
      <c r="M15" s="118"/>
      <c r="N15" s="12"/>
      <c r="O15" s="12"/>
      <c r="P15" s="119">
        <v>40506253</v>
      </c>
      <c r="Q15" s="119"/>
      <c r="R15" s="12"/>
    </row>
    <row r="16" spans="1:18" ht="36" customHeight="1" x14ac:dyDescent="0.2">
      <c r="A16" s="12"/>
      <c r="B16" s="38" t="s">
        <v>90</v>
      </c>
      <c r="C16" s="38"/>
      <c r="D16" s="12"/>
      <c r="E16" s="40" t="s">
        <v>91</v>
      </c>
      <c r="F16" s="40"/>
      <c r="G16" s="40"/>
      <c r="H16" s="40"/>
      <c r="I16" s="40"/>
      <c r="J16" s="40"/>
      <c r="K16" s="40"/>
      <c r="L16" s="40"/>
      <c r="M16" s="40"/>
      <c r="N16" s="12"/>
      <c r="O16" s="12"/>
      <c r="P16" s="40" t="s">
        <v>92</v>
      </c>
      <c r="Q16" s="40"/>
      <c r="R16" s="12"/>
    </row>
    <row r="17" spans="1:18" ht="11.4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1.1" customHeight="1" x14ac:dyDescent="0.2">
      <c r="A18" s="17" t="s">
        <v>8</v>
      </c>
      <c r="B18" s="120">
        <v>3710000</v>
      </c>
      <c r="C18" s="120"/>
      <c r="D18" s="12"/>
      <c r="E18" s="118" t="s">
        <v>7</v>
      </c>
      <c r="F18" s="118"/>
      <c r="G18" s="118"/>
      <c r="H18" s="118"/>
      <c r="I18" s="118"/>
      <c r="J18" s="118"/>
      <c r="K18" s="118"/>
      <c r="L18" s="118"/>
      <c r="M18" s="118"/>
      <c r="N18" s="12"/>
      <c r="O18" s="12"/>
      <c r="P18" s="119">
        <v>40506253</v>
      </c>
      <c r="Q18" s="119"/>
      <c r="R18" s="12"/>
    </row>
    <row r="19" spans="1:18" ht="35.25" customHeight="1" x14ac:dyDescent="0.2">
      <c r="A19" s="12"/>
      <c r="B19" s="38" t="s">
        <v>90</v>
      </c>
      <c r="C19" s="38"/>
      <c r="D19" s="12"/>
      <c r="E19" s="40" t="s">
        <v>9</v>
      </c>
      <c r="F19" s="40"/>
      <c r="G19" s="40"/>
      <c r="H19" s="40"/>
      <c r="I19" s="40"/>
      <c r="J19" s="40"/>
      <c r="K19" s="40"/>
      <c r="L19" s="40"/>
      <c r="M19" s="40"/>
      <c r="N19" s="12"/>
      <c r="O19" s="12"/>
      <c r="P19" s="40" t="s">
        <v>92</v>
      </c>
      <c r="Q19" s="40"/>
      <c r="R19" s="12"/>
    </row>
    <row r="20" spans="1:18" ht="11.4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33" customHeight="1" x14ac:dyDescent="0.2">
      <c r="A21" s="17" t="s">
        <v>10</v>
      </c>
      <c r="B21" s="132">
        <v>3710150</v>
      </c>
      <c r="C21" s="132"/>
      <c r="D21" s="12"/>
      <c r="E21" s="133">
        <v>150</v>
      </c>
      <c r="F21" s="133"/>
      <c r="G21" s="12"/>
      <c r="H21" s="35">
        <v>111</v>
      </c>
      <c r="I21" s="35"/>
      <c r="J21" s="12"/>
      <c r="K21" s="36" t="s">
        <v>11</v>
      </c>
      <c r="L21" s="36"/>
      <c r="M21" s="36"/>
      <c r="N21" s="36"/>
      <c r="O21" s="12"/>
      <c r="P21" s="37">
        <v>1210100000</v>
      </c>
      <c r="Q21" s="37"/>
      <c r="R21" s="12"/>
    </row>
    <row r="22" spans="1:18" ht="33" customHeight="1" x14ac:dyDescent="0.2">
      <c r="A22" s="12"/>
      <c r="B22" s="38" t="s">
        <v>90</v>
      </c>
      <c r="C22" s="38"/>
      <c r="D22" s="12"/>
      <c r="E22" s="39" t="s">
        <v>93</v>
      </c>
      <c r="F22" s="39"/>
      <c r="G22" s="12"/>
      <c r="H22" s="39" t="s">
        <v>94</v>
      </c>
      <c r="I22" s="39"/>
      <c r="J22" s="12"/>
      <c r="K22" s="39" t="s">
        <v>95</v>
      </c>
      <c r="L22" s="39"/>
      <c r="M22" s="39"/>
      <c r="N22" s="39"/>
      <c r="O22" s="12"/>
      <c r="P22" s="40" t="s">
        <v>96</v>
      </c>
      <c r="Q22" s="40"/>
      <c r="R22" s="12"/>
    </row>
    <row r="24" spans="1:18" ht="11.1" customHeight="1" x14ac:dyDescent="0.2">
      <c r="A24" s="4" t="s">
        <v>12</v>
      </c>
      <c r="B24" s="121" t="s">
        <v>99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</row>
    <row r="26" spans="1:18" ht="11.1" customHeight="1" x14ac:dyDescent="0.2">
      <c r="A26" s="5" t="s">
        <v>13</v>
      </c>
      <c r="B26" s="122" t="s">
        <v>14</v>
      </c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</row>
    <row r="28" spans="1:18" ht="45" customHeight="1" x14ac:dyDescent="0.2">
      <c r="B28" s="123" t="s">
        <v>98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</row>
    <row r="30" spans="1:18" ht="11.1" customHeight="1" x14ac:dyDescent="0.2">
      <c r="A30" s="13" t="s">
        <v>15</v>
      </c>
      <c r="B30" s="71" t="s">
        <v>72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12"/>
    </row>
    <row r="31" spans="1:18" ht="11.1" customHeight="1" x14ac:dyDescent="0.2">
      <c r="A31" s="14"/>
      <c r="B31" s="130" t="s">
        <v>73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2"/>
    </row>
    <row r="32" spans="1:18" ht="11.4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11.1" customHeight="1" x14ac:dyDescent="0.2">
      <c r="A33" s="4" t="s">
        <v>18</v>
      </c>
      <c r="B33" s="71" t="s">
        <v>16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</row>
    <row r="34" spans="1:18" ht="11.1" customHeight="1" x14ac:dyDescent="0.2">
      <c r="A34" s="6"/>
      <c r="B34" s="125" t="s">
        <v>17</v>
      </c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</row>
    <row r="36" spans="1:18" ht="11.1" customHeight="1" x14ac:dyDescent="0.2">
      <c r="A36" s="4" t="s">
        <v>22</v>
      </c>
      <c r="B36" s="4" t="s">
        <v>19</v>
      </c>
    </row>
    <row r="37" spans="1:18" ht="11.1" customHeight="1" x14ac:dyDescent="0.2">
      <c r="A37" s="126" t="s">
        <v>20</v>
      </c>
      <c r="B37" s="126"/>
      <c r="C37" s="127" t="s">
        <v>21</v>
      </c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</row>
    <row r="38" spans="1:18" ht="11.1" customHeight="1" x14ac:dyDescent="0.2">
      <c r="A38" s="128">
        <v>1</v>
      </c>
      <c r="B38" s="128"/>
      <c r="C38" s="129" t="s">
        <v>57</v>
      </c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</row>
    <row r="39" spans="1:18" ht="11.1" customHeight="1" x14ac:dyDescent="0.2">
      <c r="A39" s="128">
        <v>2</v>
      </c>
      <c r="B39" s="128"/>
      <c r="C39" s="129" t="s">
        <v>81</v>
      </c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"/>
    </row>
    <row r="40" spans="1:18" ht="11.1" customHeight="1" x14ac:dyDescent="0.2"/>
    <row r="41" spans="1:18" ht="11.1" customHeight="1" x14ac:dyDescent="0.2">
      <c r="A41" s="4" t="s">
        <v>28</v>
      </c>
      <c r="B41" s="71" t="s">
        <v>23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8" ht="11.1" customHeight="1" thickBot="1" x14ac:dyDescent="0.25">
      <c r="O42" s="19" t="s">
        <v>97</v>
      </c>
      <c r="P42" s="22"/>
      <c r="Q42" s="23"/>
    </row>
    <row r="43" spans="1:18" ht="11.1" customHeight="1" x14ac:dyDescent="0.2">
      <c r="A43" s="95" t="s">
        <v>20</v>
      </c>
      <c r="B43" s="95"/>
      <c r="C43" s="98" t="s">
        <v>24</v>
      </c>
      <c r="D43" s="98"/>
      <c r="E43" s="98"/>
      <c r="F43" s="98"/>
      <c r="G43" s="98"/>
      <c r="H43" s="98"/>
      <c r="I43" s="98"/>
      <c r="J43" s="98" t="s">
        <v>25</v>
      </c>
      <c r="K43" s="98"/>
      <c r="L43" s="101" t="s">
        <v>26</v>
      </c>
      <c r="M43" s="101"/>
      <c r="N43" s="104" t="s">
        <v>27</v>
      </c>
      <c r="O43" s="105"/>
      <c r="P43" s="108"/>
      <c r="Q43" s="108"/>
    </row>
    <row r="44" spans="1:18" ht="11.1" customHeight="1" thickBot="1" x14ac:dyDescent="0.25">
      <c r="A44" s="96"/>
      <c r="B44" s="97"/>
      <c r="C44" s="99"/>
      <c r="D44" s="100"/>
      <c r="E44" s="100"/>
      <c r="F44" s="100"/>
      <c r="G44" s="100"/>
      <c r="H44" s="100"/>
      <c r="I44" s="100"/>
      <c r="J44" s="99"/>
      <c r="K44" s="100"/>
      <c r="L44" s="102"/>
      <c r="M44" s="103"/>
      <c r="N44" s="106"/>
      <c r="O44" s="107"/>
      <c r="P44" s="108"/>
      <c r="Q44" s="108"/>
    </row>
    <row r="45" spans="1:18" ht="11.1" customHeight="1" thickBot="1" x14ac:dyDescent="0.25">
      <c r="A45" s="65">
        <v>1</v>
      </c>
      <c r="B45" s="65"/>
      <c r="C45" s="66">
        <v>2</v>
      </c>
      <c r="D45" s="66"/>
      <c r="E45" s="66"/>
      <c r="F45" s="66"/>
      <c r="G45" s="66"/>
      <c r="H45" s="66"/>
      <c r="I45" s="66"/>
      <c r="J45" s="81">
        <v>3</v>
      </c>
      <c r="K45" s="81"/>
      <c r="L45" s="81">
        <v>4</v>
      </c>
      <c r="M45" s="81"/>
      <c r="N45" s="68">
        <v>5</v>
      </c>
      <c r="O45" s="109"/>
      <c r="P45" s="110"/>
      <c r="Q45" s="110"/>
    </row>
    <row r="46" spans="1:18" ht="20.25" customHeight="1" x14ac:dyDescent="0.2">
      <c r="A46" s="82">
        <v>1</v>
      </c>
      <c r="B46" s="82"/>
      <c r="C46" s="83" t="s">
        <v>58</v>
      </c>
      <c r="D46" s="83"/>
      <c r="E46" s="83"/>
      <c r="F46" s="83"/>
      <c r="G46" s="83"/>
      <c r="H46" s="83"/>
      <c r="I46" s="83"/>
      <c r="J46" s="84">
        <v>21317255</v>
      </c>
      <c r="K46" s="84"/>
      <c r="L46" s="84">
        <v>109000</v>
      </c>
      <c r="M46" s="84"/>
      <c r="N46" s="84">
        <f>J46+L46</f>
        <v>21426255</v>
      </c>
      <c r="O46" s="85"/>
      <c r="P46" s="86"/>
      <c r="Q46" s="86"/>
    </row>
    <row r="47" spans="1:18" ht="19.5" customHeight="1" x14ac:dyDescent="0.2">
      <c r="A47" s="82">
        <v>2</v>
      </c>
      <c r="B47" s="82"/>
      <c r="C47" s="83" t="s">
        <v>82</v>
      </c>
      <c r="D47" s="83"/>
      <c r="E47" s="83"/>
      <c r="F47" s="83"/>
      <c r="G47" s="83"/>
      <c r="H47" s="83"/>
      <c r="I47" s="83"/>
      <c r="J47" s="92">
        <v>119490</v>
      </c>
      <c r="K47" s="92"/>
      <c r="L47" s="92">
        <v>180000</v>
      </c>
      <c r="M47" s="92"/>
      <c r="N47" s="92">
        <f>J47+L47</f>
        <v>299490</v>
      </c>
      <c r="O47" s="93"/>
      <c r="P47" s="94"/>
      <c r="Q47" s="94"/>
      <c r="R47" s="12"/>
    </row>
    <row r="48" spans="1:18" s="7" customFormat="1" ht="11.1" customHeight="1" x14ac:dyDescent="0.2">
      <c r="A48" s="87" t="s">
        <v>27</v>
      </c>
      <c r="B48" s="87"/>
      <c r="C48" s="87"/>
      <c r="D48" s="87"/>
      <c r="E48" s="87"/>
      <c r="F48" s="87"/>
      <c r="G48" s="87"/>
      <c r="H48" s="87"/>
      <c r="I48" s="87"/>
      <c r="J48" s="88">
        <v>21497971</v>
      </c>
      <c r="K48" s="88"/>
      <c r="L48" s="88">
        <v>189000</v>
      </c>
      <c r="M48" s="88"/>
      <c r="N48" s="89">
        <f>N46+N47</f>
        <v>21725745</v>
      </c>
      <c r="O48" s="90"/>
      <c r="P48" s="91"/>
      <c r="Q48" s="91"/>
    </row>
    <row r="50" spans="1:18" ht="11.1" customHeight="1" x14ac:dyDescent="0.2">
      <c r="A50" s="4" t="s">
        <v>31</v>
      </c>
      <c r="B50" s="71" t="s">
        <v>29</v>
      </c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</row>
    <row r="51" spans="1:18" ht="11.1" customHeight="1" x14ac:dyDescent="0.2">
      <c r="P51" s="4" t="s">
        <v>97</v>
      </c>
    </row>
    <row r="52" spans="1:18" ht="11.1" customHeight="1" x14ac:dyDescent="0.2">
      <c r="A52" s="77" t="s">
        <v>30</v>
      </c>
      <c r="B52" s="77"/>
      <c r="C52" s="77"/>
      <c r="D52" s="77"/>
      <c r="E52" s="77"/>
      <c r="F52" s="77"/>
      <c r="G52" s="77"/>
      <c r="H52" s="77"/>
      <c r="I52" s="77"/>
      <c r="J52" s="77"/>
      <c r="K52" s="78" t="s">
        <v>25</v>
      </c>
      <c r="L52" s="78"/>
      <c r="M52" s="78" t="s">
        <v>26</v>
      </c>
      <c r="N52" s="78"/>
      <c r="O52" s="79" t="s">
        <v>27</v>
      </c>
      <c r="P52" s="79"/>
    </row>
    <row r="53" spans="1:18" ht="11.1" customHeight="1" x14ac:dyDescent="0.2">
      <c r="A53" s="80">
        <v>1</v>
      </c>
      <c r="B53" s="80"/>
      <c r="C53" s="80"/>
      <c r="D53" s="80"/>
      <c r="E53" s="80"/>
      <c r="F53" s="80"/>
      <c r="G53" s="80"/>
      <c r="H53" s="80"/>
      <c r="I53" s="80"/>
      <c r="J53" s="80"/>
      <c r="K53" s="81">
        <v>2</v>
      </c>
      <c r="L53" s="81"/>
      <c r="M53" s="81">
        <v>3</v>
      </c>
      <c r="N53" s="81"/>
      <c r="O53" s="68">
        <v>4</v>
      </c>
      <c r="P53" s="68"/>
    </row>
    <row r="54" spans="1:18" ht="11.1" customHeight="1" x14ac:dyDescent="0.2">
      <c r="A54" s="69" t="s">
        <v>27</v>
      </c>
      <c r="B54" s="69"/>
      <c r="C54" s="69"/>
      <c r="D54" s="69"/>
      <c r="E54" s="69"/>
      <c r="F54" s="69"/>
      <c r="G54" s="69"/>
      <c r="H54" s="69"/>
      <c r="I54" s="69"/>
      <c r="J54" s="69"/>
      <c r="K54" s="70"/>
      <c r="L54" s="70"/>
      <c r="M54" s="69"/>
      <c r="N54" s="69"/>
      <c r="O54" s="70"/>
      <c r="P54" s="70"/>
    </row>
    <row r="55" spans="1:18" ht="11.1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2"/>
      <c r="R55" s="12"/>
    </row>
    <row r="57" spans="1:18" ht="11.45" customHeight="1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ht="11.1" customHeight="1" thickBot="1" x14ac:dyDescent="0.25">
      <c r="A58" s="25" t="s">
        <v>74</v>
      </c>
      <c r="B58" s="71" t="s">
        <v>32</v>
      </c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12"/>
    </row>
    <row r="59" spans="1:18" ht="24" customHeight="1" thickBot="1" x14ac:dyDescent="0.25">
      <c r="A59" s="72" t="s">
        <v>20</v>
      </c>
      <c r="B59" s="72"/>
      <c r="C59" s="73" t="s">
        <v>33</v>
      </c>
      <c r="D59" s="73"/>
      <c r="E59" s="73"/>
      <c r="F59" s="73"/>
      <c r="G59" s="73"/>
      <c r="H59" s="73"/>
      <c r="I59" s="27" t="s">
        <v>34</v>
      </c>
      <c r="J59" s="74" t="s">
        <v>35</v>
      </c>
      <c r="K59" s="74"/>
      <c r="L59" s="74"/>
      <c r="M59" s="75" t="s">
        <v>25</v>
      </c>
      <c r="N59" s="75"/>
      <c r="O59" s="75" t="s">
        <v>26</v>
      </c>
      <c r="P59" s="75"/>
      <c r="Q59" s="76" t="s">
        <v>27</v>
      </c>
      <c r="R59" s="76"/>
    </row>
    <row r="60" spans="1:18" ht="11.1" customHeight="1" thickBot="1" x14ac:dyDescent="0.25">
      <c r="A60" s="65">
        <v>1</v>
      </c>
      <c r="B60" s="65"/>
      <c r="C60" s="66">
        <v>2</v>
      </c>
      <c r="D60" s="66"/>
      <c r="E60" s="66"/>
      <c r="F60" s="66"/>
      <c r="G60" s="66"/>
      <c r="H60" s="66"/>
      <c r="I60" s="26">
        <v>3</v>
      </c>
      <c r="J60" s="66">
        <v>4</v>
      </c>
      <c r="K60" s="66"/>
      <c r="L60" s="66"/>
      <c r="M60" s="67">
        <v>5</v>
      </c>
      <c r="N60" s="67"/>
      <c r="O60" s="67">
        <v>6</v>
      </c>
      <c r="P60" s="67"/>
      <c r="Q60" s="68">
        <v>7</v>
      </c>
      <c r="R60" s="68"/>
    </row>
    <row r="61" spans="1:18" s="8" customFormat="1" ht="11.1" customHeight="1" x14ac:dyDescent="0.2">
      <c r="A61" s="46">
        <v>1</v>
      </c>
      <c r="B61" s="46"/>
      <c r="C61" s="47" t="s">
        <v>58</v>
      </c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8" customFormat="1" ht="11.1" customHeight="1" x14ac:dyDescent="0.2">
      <c r="A62" s="43" t="s">
        <v>36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 s="8" customFormat="1" ht="11.1" customHeight="1" x14ac:dyDescent="0.2">
      <c r="A63" s="30">
        <v>1</v>
      </c>
      <c r="B63" s="30"/>
      <c r="C63" s="32" t="s">
        <v>38</v>
      </c>
      <c r="D63" s="32"/>
      <c r="E63" s="32"/>
      <c r="F63" s="32"/>
      <c r="G63" s="32"/>
      <c r="H63" s="32"/>
      <c r="I63" s="137" t="s">
        <v>55</v>
      </c>
      <c r="J63" s="31" t="s">
        <v>56</v>
      </c>
      <c r="K63" s="31"/>
      <c r="L63" s="31"/>
      <c r="M63" s="34">
        <v>21317255</v>
      </c>
      <c r="N63" s="34"/>
      <c r="O63" s="34">
        <v>109000</v>
      </c>
      <c r="P63" s="34"/>
      <c r="Q63" s="34">
        <v>21426255</v>
      </c>
      <c r="R63" s="34"/>
    </row>
    <row r="64" spans="1:18" s="8" customFormat="1" ht="15" customHeight="1" x14ac:dyDescent="0.2">
      <c r="A64" s="57">
        <v>2</v>
      </c>
      <c r="B64" s="58"/>
      <c r="C64" s="134" t="s">
        <v>59</v>
      </c>
      <c r="D64" s="59"/>
      <c r="E64" s="59"/>
      <c r="F64" s="59"/>
      <c r="G64" s="59"/>
      <c r="H64" s="60"/>
      <c r="I64" s="9" t="s">
        <v>37</v>
      </c>
      <c r="J64" s="31" t="s">
        <v>56</v>
      </c>
      <c r="K64" s="31"/>
      <c r="L64" s="31"/>
      <c r="M64" s="61">
        <v>86</v>
      </c>
      <c r="N64" s="62"/>
      <c r="O64" s="63"/>
      <c r="P64" s="64"/>
      <c r="Q64" s="61">
        <v>86</v>
      </c>
      <c r="R64" s="62"/>
    </row>
    <row r="65" spans="1:18" s="8" customFormat="1" ht="11.1" customHeight="1" x14ac:dyDescent="0.2">
      <c r="A65" s="43" t="s">
        <v>39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1:18" s="8" customFormat="1" ht="14.25" hidden="1" customHeight="1" x14ac:dyDescent="0.2">
      <c r="A66" s="30">
        <v>1</v>
      </c>
      <c r="B66" s="30"/>
      <c r="C66" s="31" t="s">
        <v>65</v>
      </c>
      <c r="D66" s="32"/>
      <c r="E66" s="32"/>
      <c r="F66" s="32"/>
      <c r="G66" s="32"/>
      <c r="H66" s="32"/>
      <c r="I66" s="9" t="s">
        <v>37</v>
      </c>
      <c r="J66" s="31" t="s">
        <v>40</v>
      </c>
      <c r="K66" s="31"/>
      <c r="L66" s="31"/>
      <c r="M66" s="41"/>
      <c r="N66" s="41"/>
      <c r="O66" s="33">
        <v>2</v>
      </c>
      <c r="P66" s="33"/>
      <c r="Q66" s="33">
        <v>2</v>
      </c>
      <c r="R66" s="33"/>
    </row>
    <row r="67" spans="1:18" s="8" customFormat="1" ht="14.25" customHeight="1" x14ac:dyDescent="0.2">
      <c r="A67" s="30">
        <v>1</v>
      </c>
      <c r="B67" s="30"/>
      <c r="C67" s="31" t="s">
        <v>60</v>
      </c>
      <c r="D67" s="32"/>
      <c r="E67" s="32"/>
      <c r="F67" s="32"/>
      <c r="G67" s="32"/>
      <c r="H67" s="32"/>
      <c r="I67" s="9" t="s">
        <v>37</v>
      </c>
      <c r="J67" s="31" t="s">
        <v>40</v>
      </c>
      <c r="K67" s="31"/>
      <c r="L67" s="31"/>
      <c r="M67" s="41"/>
      <c r="N67" s="41"/>
      <c r="O67" s="33">
        <v>1</v>
      </c>
      <c r="P67" s="33"/>
      <c r="Q67" s="33">
        <v>1</v>
      </c>
      <c r="R67" s="33"/>
    </row>
    <row r="68" spans="1:18" s="8" customFormat="1" ht="14.25" hidden="1" customHeight="1" x14ac:dyDescent="0.2">
      <c r="A68" s="57">
        <v>3</v>
      </c>
      <c r="B68" s="58"/>
      <c r="C68" s="134" t="s">
        <v>66</v>
      </c>
      <c r="D68" s="59"/>
      <c r="E68" s="59"/>
      <c r="F68" s="59"/>
      <c r="G68" s="59"/>
      <c r="H68" s="60"/>
      <c r="I68" s="9" t="s">
        <v>37</v>
      </c>
      <c r="J68" s="134" t="s">
        <v>40</v>
      </c>
      <c r="K68" s="135"/>
      <c r="L68" s="136"/>
      <c r="M68" s="63"/>
      <c r="N68" s="64"/>
      <c r="O68" s="61"/>
      <c r="P68" s="62"/>
      <c r="Q68" s="61"/>
      <c r="R68" s="62"/>
    </row>
    <row r="69" spans="1:18" s="8" customFormat="1" ht="13.5" customHeight="1" x14ac:dyDescent="0.2">
      <c r="A69" s="30">
        <v>2</v>
      </c>
      <c r="B69" s="30"/>
      <c r="C69" s="32" t="s">
        <v>41</v>
      </c>
      <c r="D69" s="32"/>
      <c r="E69" s="32"/>
      <c r="F69" s="32"/>
      <c r="G69" s="32"/>
      <c r="H69" s="32"/>
      <c r="I69" s="9" t="s">
        <v>37</v>
      </c>
      <c r="J69" s="31" t="s">
        <v>64</v>
      </c>
      <c r="K69" s="31"/>
      <c r="L69" s="31"/>
      <c r="M69" s="44">
        <v>16893</v>
      </c>
      <c r="N69" s="44"/>
      <c r="O69" s="34"/>
      <c r="P69" s="34"/>
      <c r="Q69" s="34">
        <v>16893</v>
      </c>
      <c r="R69" s="34"/>
    </row>
    <row r="70" spans="1:18" s="8" customFormat="1" ht="15" customHeight="1" x14ac:dyDescent="0.2">
      <c r="A70" s="53">
        <v>3</v>
      </c>
      <c r="B70" s="53"/>
      <c r="C70" s="54" t="s">
        <v>42</v>
      </c>
      <c r="D70" s="54"/>
      <c r="E70" s="54"/>
      <c r="F70" s="54"/>
      <c r="G70" s="54"/>
      <c r="H70" s="54"/>
      <c r="I70" s="18" t="s">
        <v>37</v>
      </c>
      <c r="J70" s="55" t="s">
        <v>64</v>
      </c>
      <c r="K70" s="55"/>
      <c r="L70" s="55"/>
      <c r="M70" s="45">
        <v>219</v>
      </c>
      <c r="N70" s="45"/>
      <c r="O70" s="56"/>
      <c r="P70" s="56"/>
      <c r="Q70" s="45">
        <v>219</v>
      </c>
      <c r="R70" s="45"/>
    </row>
    <row r="71" spans="1:18" s="8" customFormat="1" ht="15" customHeight="1" x14ac:dyDescent="0.2">
      <c r="A71" s="53">
        <v>4</v>
      </c>
      <c r="B71" s="53"/>
      <c r="C71" s="54" t="s">
        <v>100</v>
      </c>
      <c r="D71" s="54"/>
      <c r="E71" s="54"/>
      <c r="F71" s="54"/>
      <c r="G71" s="54"/>
      <c r="H71" s="54"/>
      <c r="I71" s="18" t="s">
        <v>37</v>
      </c>
      <c r="J71" s="31" t="s">
        <v>40</v>
      </c>
      <c r="K71" s="31"/>
      <c r="L71" s="31"/>
      <c r="M71" s="45"/>
      <c r="N71" s="45"/>
      <c r="O71" s="56">
        <v>1</v>
      </c>
      <c r="P71" s="56"/>
      <c r="Q71" s="45">
        <v>1</v>
      </c>
      <c r="R71" s="45"/>
    </row>
    <row r="72" spans="1:18" s="8" customFormat="1" ht="11.1" customHeight="1" x14ac:dyDescent="0.2">
      <c r="A72" s="52" t="s">
        <v>43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8" customFormat="1" ht="21.95" customHeight="1" x14ac:dyDescent="0.2">
      <c r="A73" s="53">
        <v>1</v>
      </c>
      <c r="B73" s="53"/>
      <c r="C73" s="54" t="s">
        <v>44</v>
      </c>
      <c r="D73" s="54"/>
      <c r="E73" s="54"/>
      <c r="F73" s="54"/>
      <c r="G73" s="54"/>
      <c r="H73" s="54"/>
      <c r="I73" s="18" t="s">
        <v>37</v>
      </c>
      <c r="J73" s="55" t="s">
        <v>45</v>
      </c>
      <c r="K73" s="55"/>
      <c r="L73" s="55"/>
      <c r="M73" s="45">
        <v>196</v>
      </c>
      <c r="N73" s="45"/>
      <c r="O73" s="56"/>
      <c r="P73" s="56"/>
      <c r="Q73" s="45">
        <v>196</v>
      </c>
      <c r="R73" s="45"/>
    </row>
    <row r="74" spans="1:18" s="8" customFormat="1" ht="16.5" customHeight="1" x14ac:dyDescent="0.2">
      <c r="A74" s="53">
        <v>2</v>
      </c>
      <c r="B74" s="53"/>
      <c r="C74" s="54" t="s">
        <v>46</v>
      </c>
      <c r="D74" s="54"/>
      <c r="E74" s="54"/>
      <c r="F74" s="54"/>
      <c r="G74" s="54"/>
      <c r="H74" s="54"/>
      <c r="I74" s="18" t="s">
        <v>37</v>
      </c>
      <c r="J74" s="55" t="s">
        <v>45</v>
      </c>
      <c r="K74" s="55"/>
      <c r="L74" s="55"/>
      <c r="M74" s="45">
        <v>3</v>
      </c>
      <c r="N74" s="45"/>
      <c r="O74" s="56"/>
      <c r="P74" s="56"/>
      <c r="Q74" s="45">
        <v>3</v>
      </c>
      <c r="R74" s="45"/>
    </row>
    <row r="75" spans="1:18" s="8" customFormat="1" ht="16.5" customHeight="1" x14ac:dyDescent="0.2">
      <c r="A75" s="30">
        <v>3</v>
      </c>
      <c r="B75" s="30"/>
      <c r="C75" s="32" t="s">
        <v>47</v>
      </c>
      <c r="D75" s="32"/>
      <c r="E75" s="32"/>
      <c r="F75" s="32"/>
      <c r="G75" s="32"/>
      <c r="H75" s="32"/>
      <c r="I75" s="9" t="s">
        <v>55</v>
      </c>
      <c r="J75" s="31" t="s">
        <v>45</v>
      </c>
      <c r="K75" s="31"/>
      <c r="L75" s="31"/>
      <c r="M75" s="34">
        <v>247875.06</v>
      </c>
      <c r="N75" s="34"/>
      <c r="O75" s="34"/>
      <c r="P75" s="34"/>
      <c r="Q75" s="34">
        <v>247875.06</v>
      </c>
      <c r="R75" s="34"/>
    </row>
    <row r="76" spans="1:18" s="8" customFormat="1" ht="23.25" hidden="1" customHeight="1" x14ac:dyDescent="0.2">
      <c r="A76" s="30">
        <v>4</v>
      </c>
      <c r="B76" s="30"/>
      <c r="C76" s="32" t="s">
        <v>61</v>
      </c>
      <c r="D76" s="32"/>
      <c r="E76" s="32"/>
      <c r="F76" s="32"/>
      <c r="G76" s="32"/>
      <c r="H76" s="32"/>
      <c r="I76" s="9" t="s">
        <v>55</v>
      </c>
      <c r="J76" s="31" t="s">
        <v>45</v>
      </c>
      <c r="K76" s="31"/>
      <c r="L76" s="31"/>
      <c r="M76" s="41"/>
      <c r="N76" s="41"/>
      <c r="O76" s="34">
        <v>6025</v>
      </c>
      <c r="P76" s="34"/>
      <c r="Q76" s="34">
        <v>6025</v>
      </c>
      <c r="R76" s="34"/>
    </row>
    <row r="77" spans="1:18" s="8" customFormat="1" ht="12.75" customHeight="1" x14ac:dyDescent="0.2">
      <c r="A77" s="30">
        <v>4</v>
      </c>
      <c r="B77" s="30"/>
      <c r="C77" s="32" t="s">
        <v>62</v>
      </c>
      <c r="D77" s="32"/>
      <c r="E77" s="32"/>
      <c r="F77" s="32"/>
      <c r="G77" s="32"/>
      <c r="H77" s="32"/>
      <c r="I77" s="9" t="s">
        <v>55</v>
      </c>
      <c r="J77" s="31" t="s">
        <v>45</v>
      </c>
      <c r="K77" s="31"/>
      <c r="L77" s="31"/>
      <c r="M77" s="41"/>
      <c r="N77" s="41"/>
      <c r="O77" s="34">
        <v>9000</v>
      </c>
      <c r="P77" s="34"/>
      <c r="Q77" s="34">
        <v>9000</v>
      </c>
      <c r="R77" s="34"/>
    </row>
    <row r="78" spans="1:18" s="8" customFormat="1" ht="15" hidden="1" customHeight="1" x14ac:dyDescent="0.2">
      <c r="A78" s="30">
        <v>6</v>
      </c>
      <c r="B78" s="30"/>
      <c r="C78" s="32" t="s">
        <v>67</v>
      </c>
      <c r="D78" s="32"/>
      <c r="E78" s="32"/>
      <c r="F78" s="32"/>
      <c r="G78" s="32"/>
      <c r="H78" s="32"/>
      <c r="I78" s="9" t="s">
        <v>55</v>
      </c>
      <c r="J78" s="31" t="s">
        <v>45</v>
      </c>
      <c r="K78" s="31"/>
      <c r="L78" s="31"/>
      <c r="M78" s="41"/>
      <c r="N78" s="41"/>
      <c r="O78" s="34"/>
      <c r="P78" s="34"/>
      <c r="Q78" s="34"/>
      <c r="R78" s="34"/>
    </row>
    <row r="79" spans="1:18" s="8" customFormat="1" ht="12.75" customHeight="1" x14ac:dyDescent="0.2">
      <c r="A79" s="30">
        <v>5</v>
      </c>
      <c r="B79" s="30"/>
      <c r="C79" s="32" t="s">
        <v>101</v>
      </c>
      <c r="D79" s="32"/>
      <c r="E79" s="32"/>
      <c r="F79" s="32"/>
      <c r="G79" s="32"/>
      <c r="H79" s="32"/>
      <c r="I79" s="9" t="s">
        <v>55</v>
      </c>
      <c r="J79" s="31" t="s">
        <v>45</v>
      </c>
      <c r="K79" s="31"/>
      <c r="L79" s="31"/>
      <c r="M79" s="41"/>
      <c r="N79" s="41"/>
      <c r="O79" s="34">
        <v>100000</v>
      </c>
      <c r="P79" s="34"/>
      <c r="Q79" s="34">
        <v>100000</v>
      </c>
      <c r="R79" s="34"/>
    </row>
    <row r="80" spans="1:18" s="8" customFormat="1" ht="11.1" customHeight="1" x14ac:dyDescent="0.2">
      <c r="A80" s="43" t="s">
        <v>48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1:18" s="8" customFormat="1" ht="21.95" customHeight="1" x14ac:dyDescent="0.2">
      <c r="A81" s="30">
        <v>1</v>
      </c>
      <c r="B81" s="30"/>
      <c r="C81" s="32" t="s">
        <v>49</v>
      </c>
      <c r="D81" s="32"/>
      <c r="E81" s="32"/>
      <c r="F81" s="32"/>
      <c r="G81" s="32"/>
      <c r="H81" s="32"/>
      <c r="I81" s="9" t="s">
        <v>50</v>
      </c>
      <c r="J81" s="31" t="s">
        <v>45</v>
      </c>
      <c r="K81" s="31"/>
      <c r="L81" s="31"/>
      <c r="M81" s="33">
        <v>100</v>
      </c>
      <c r="N81" s="33"/>
      <c r="O81" s="41"/>
      <c r="P81" s="41"/>
      <c r="Q81" s="33">
        <v>100</v>
      </c>
      <c r="R81" s="33"/>
    </row>
    <row r="82" spans="1:18" s="8" customFormat="1" ht="21.95" customHeight="1" x14ac:dyDescent="0.2">
      <c r="A82" s="30">
        <v>2</v>
      </c>
      <c r="B82" s="30"/>
      <c r="C82" s="32" t="s">
        <v>51</v>
      </c>
      <c r="D82" s="32"/>
      <c r="E82" s="32"/>
      <c r="F82" s="32"/>
      <c r="G82" s="32"/>
      <c r="H82" s="32"/>
      <c r="I82" s="9" t="s">
        <v>50</v>
      </c>
      <c r="J82" s="31" t="s">
        <v>45</v>
      </c>
      <c r="K82" s="31"/>
      <c r="L82" s="31"/>
      <c r="M82" s="33">
        <v>100</v>
      </c>
      <c r="N82" s="33"/>
      <c r="O82" s="41"/>
      <c r="P82" s="41"/>
      <c r="Q82" s="33">
        <v>100</v>
      </c>
      <c r="R82" s="33"/>
    </row>
    <row r="83" spans="1:18" s="8" customFormat="1" ht="21.95" hidden="1" customHeight="1" x14ac:dyDescent="0.2">
      <c r="A83" s="30">
        <v>3</v>
      </c>
      <c r="B83" s="30"/>
      <c r="C83" s="31" t="s">
        <v>68</v>
      </c>
      <c r="D83" s="32"/>
      <c r="E83" s="32"/>
      <c r="F83" s="32"/>
      <c r="G83" s="32"/>
      <c r="H83" s="32"/>
      <c r="I83" s="9" t="s">
        <v>50</v>
      </c>
      <c r="J83" s="31" t="s">
        <v>45</v>
      </c>
      <c r="K83" s="31"/>
      <c r="L83" s="31"/>
      <c r="M83" s="33"/>
      <c r="N83" s="33"/>
      <c r="O83" s="33">
        <v>100</v>
      </c>
      <c r="P83" s="33"/>
      <c r="Q83" s="33">
        <v>100</v>
      </c>
      <c r="R83" s="33"/>
    </row>
    <row r="84" spans="1:18" s="8" customFormat="1" ht="21.95" customHeight="1" x14ac:dyDescent="0.2">
      <c r="A84" s="30">
        <v>3</v>
      </c>
      <c r="B84" s="30"/>
      <c r="C84" s="31" t="s">
        <v>69</v>
      </c>
      <c r="D84" s="32"/>
      <c r="E84" s="32"/>
      <c r="F84" s="32"/>
      <c r="G84" s="32"/>
      <c r="H84" s="32"/>
      <c r="I84" s="9" t="s">
        <v>50</v>
      </c>
      <c r="J84" s="31" t="s">
        <v>45</v>
      </c>
      <c r="K84" s="31"/>
      <c r="L84" s="31"/>
      <c r="M84" s="33"/>
      <c r="N84" s="33"/>
      <c r="O84" s="33">
        <v>100</v>
      </c>
      <c r="P84" s="33"/>
      <c r="Q84" s="33">
        <v>100</v>
      </c>
      <c r="R84" s="33"/>
    </row>
    <row r="85" spans="1:18" s="8" customFormat="1" ht="21.95" hidden="1" customHeight="1" x14ac:dyDescent="0.2">
      <c r="A85" s="30">
        <v>5</v>
      </c>
      <c r="B85" s="30"/>
      <c r="C85" s="31" t="s">
        <v>70</v>
      </c>
      <c r="D85" s="32"/>
      <c r="E85" s="32"/>
      <c r="F85" s="32"/>
      <c r="G85" s="32"/>
      <c r="H85" s="32"/>
      <c r="I85" s="9" t="s">
        <v>50</v>
      </c>
      <c r="J85" s="31" t="s">
        <v>45</v>
      </c>
      <c r="K85" s="31"/>
      <c r="L85" s="31"/>
      <c r="M85" s="33"/>
      <c r="N85" s="33"/>
      <c r="O85" s="33"/>
      <c r="P85" s="33"/>
      <c r="Q85" s="33"/>
      <c r="R85" s="33"/>
    </row>
    <row r="86" spans="1:18" s="8" customFormat="1" ht="21.95" customHeight="1" x14ac:dyDescent="0.2">
      <c r="A86" s="30">
        <v>4</v>
      </c>
      <c r="B86" s="30"/>
      <c r="C86" s="31" t="s">
        <v>102</v>
      </c>
      <c r="D86" s="32"/>
      <c r="E86" s="32"/>
      <c r="F86" s="32"/>
      <c r="G86" s="32"/>
      <c r="H86" s="32"/>
      <c r="I86" s="9" t="s">
        <v>50</v>
      </c>
      <c r="J86" s="31" t="s">
        <v>45</v>
      </c>
      <c r="K86" s="31"/>
      <c r="L86" s="31"/>
      <c r="M86" s="33"/>
      <c r="N86" s="33"/>
      <c r="O86" s="33">
        <v>100</v>
      </c>
      <c r="P86" s="33"/>
      <c r="Q86" s="33">
        <v>100</v>
      </c>
      <c r="R86" s="33"/>
    </row>
    <row r="87" spans="1:18" s="8" customFormat="1" ht="11.1" customHeight="1" x14ac:dyDescent="0.2">
      <c r="A87" s="46">
        <v>2</v>
      </c>
      <c r="B87" s="46"/>
      <c r="C87" s="47" t="s">
        <v>82</v>
      </c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8" customFormat="1" ht="11.1" customHeight="1" x14ac:dyDescent="0.2">
      <c r="A88" s="43" t="s">
        <v>36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1:18" s="8" customFormat="1" ht="11.1" customHeight="1" x14ac:dyDescent="0.2">
      <c r="A89" s="30">
        <v>1</v>
      </c>
      <c r="B89" s="30"/>
      <c r="C89" s="32" t="s">
        <v>38</v>
      </c>
      <c r="D89" s="32"/>
      <c r="E89" s="32"/>
      <c r="F89" s="32"/>
      <c r="G89" s="32"/>
      <c r="H89" s="32"/>
      <c r="I89" s="137" t="s">
        <v>55</v>
      </c>
      <c r="J89" s="31" t="s">
        <v>56</v>
      </c>
      <c r="K89" s="31"/>
      <c r="L89" s="31"/>
      <c r="M89" s="44">
        <v>119490</v>
      </c>
      <c r="N89" s="44"/>
      <c r="O89" s="44">
        <v>180000</v>
      </c>
      <c r="P89" s="44"/>
      <c r="Q89" s="44">
        <f>M89+O89</f>
        <v>299490</v>
      </c>
      <c r="R89" s="44"/>
    </row>
    <row r="90" spans="1:18" s="8" customFormat="1" ht="11.1" customHeight="1" x14ac:dyDescent="0.2">
      <c r="A90" s="43" t="s">
        <v>39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1:18" s="8" customFormat="1" ht="14.25" customHeight="1" x14ac:dyDescent="0.2">
      <c r="A91" s="30">
        <v>1</v>
      </c>
      <c r="B91" s="30"/>
      <c r="C91" s="32" t="s">
        <v>77</v>
      </c>
      <c r="D91" s="32"/>
      <c r="E91" s="32"/>
      <c r="F91" s="32"/>
      <c r="G91" s="32"/>
      <c r="H91" s="32"/>
      <c r="I91" s="9" t="s">
        <v>37</v>
      </c>
      <c r="J91" s="31" t="s">
        <v>78</v>
      </c>
      <c r="K91" s="31"/>
      <c r="L91" s="31"/>
      <c r="M91" s="33">
        <v>3</v>
      </c>
      <c r="N91" s="33"/>
      <c r="O91" s="33"/>
      <c r="P91" s="33"/>
      <c r="Q91" s="33">
        <v>3</v>
      </c>
      <c r="R91" s="33"/>
    </row>
    <row r="92" spans="1:18" s="8" customFormat="1" ht="14.25" customHeight="1" x14ac:dyDescent="0.2">
      <c r="A92" s="30">
        <v>2</v>
      </c>
      <c r="B92" s="30"/>
      <c r="C92" s="31" t="s">
        <v>87</v>
      </c>
      <c r="D92" s="32"/>
      <c r="E92" s="32"/>
      <c r="F92" s="32"/>
      <c r="G92" s="32"/>
      <c r="H92" s="32"/>
      <c r="I92" s="9" t="s">
        <v>37</v>
      </c>
      <c r="J92" s="31" t="s">
        <v>78</v>
      </c>
      <c r="K92" s="31"/>
      <c r="L92" s="31"/>
      <c r="M92" s="33"/>
      <c r="N92" s="33"/>
      <c r="O92" s="33">
        <v>9</v>
      </c>
      <c r="P92" s="33"/>
      <c r="Q92" s="33">
        <v>9</v>
      </c>
      <c r="R92" s="33"/>
    </row>
    <row r="93" spans="1:18" s="8" customFormat="1" ht="11.1" customHeight="1" x14ac:dyDescent="0.2">
      <c r="A93" s="43" t="s">
        <v>43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1:18" s="8" customFormat="1" ht="15.75" customHeight="1" x14ac:dyDescent="0.2">
      <c r="A94" s="30">
        <v>1</v>
      </c>
      <c r="B94" s="30"/>
      <c r="C94" s="32" t="s">
        <v>79</v>
      </c>
      <c r="D94" s="32"/>
      <c r="E94" s="32"/>
      <c r="F94" s="32"/>
      <c r="G94" s="32"/>
      <c r="H94" s="32"/>
      <c r="I94" s="9" t="s">
        <v>55</v>
      </c>
      <c r="J94" s="31" t="s">
        <v>45</v>
      </c>
      <c r="K94" s="31"/>
      <c r="L94" s="31"/>
      <c r="M94" s="34">
        <v>39830</v>
      </c>
      <c r="N94" s="34"/>
      <c r="O94" s="34"/>
      <c r="P94" s="34"/>
      <c r="Q94" s="34">
        <v>39830</v>
      </c>
      <c r="R94" s="34"/>
    </row>
    <row r="95" spans="1:18" s="8" customFormat="1" ht="14.25" customHeight="1" x14ac:dyDescent="0.2">
      <c r="A95" s="30">
        <v>2</v>
      </c>
      <c r="B95" s="30"/>
      <c r="C95" s="31" t="s">
        <v>88</v>
      </c>
      <c r="D95" s="32"/>
      <c r="E95" s="32"/>
      <c r="F95" s="32"/>
      <c r="G95" s="32"/>
      <c r="H95" s="32"/>
      <c r="I95" s="9" t="s">
        <v>55</v>
      </c>
      <c r="J95" s="31" t="s">
        <v>45</v>
      </c>
      <c r="K95" s="31"/>
      <c r="L95" s="31"/>
      <c r="M95" s="34"/>
      <c r="N95" s="34"/>
      <c r="O95" s="34">
        <v>20000</v>
      </c>
      <c r="P95" s="34"/>
      <c r="Q95" s="34">
        <v>20000</v>
      </c>
      <c r="R95" s="34"/>
    </row>
    <row r="96" spans="1:18" s="8" customFormat="1" ht="11.1" customHeight="1" x14ac:dyDescent="0.2">
      <c r="A96" s="43" t="s">
        <v>48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spans="1:18" s="8" customFormat="1" ht="21.95" customHeight="1" x14ac:dyDescent="0.2">
      <c r="A97" s="30">
        <v>1</v>
      </c>
      <c r="B97" s="30"/>
      <c r="C97" s="32" t="s">
        <v>80</v>
      </c>
      <c r="D97" s="32"/>
      <c r="E97" s="32"/>
      <c r="F97" s="32"/>
      <c r="G97" s="32"/>
      <c r="H97" s="32"/>
      <c r="I97" s="9" t="s">
        <v>50</v>
      </c>
      <c r="J97" s="31" t="s">
        <v>45</v>
      </c>
      <c r="K97" s="31"/>
      <c r="L97" s="31"/>
      <c r="M97" s="33">
        <v>100</v>
      </c>
      <c r="N97" s="33"/>
      <c r="O97" s="33"/>
      <c r="P97" s="33"/>
      <c r="Q97" s="33">
        <v>100</v>
      </c>
      <c r="R97" s="33"/>
    </row>
    <row r="98" spans="1:18" s="8" customFormat="1" ht="21.95" customHeight="1" x14ac:dyDescent="0.2">
      <c r="A98" s="30">
        <v>2</v>
      </c>
      <c r="B98" s="30"/>
      <c r="C98" s="31" t="s">
        <v>89</v>
      </c>
      <c r="D98" s="32"/>
      <c r="E98" s="32"/>
      <c r="F98" s="32"/>
      <c r="G98" s="32"/>
      <c r="H98" s="32"/>
      <c r="I98" s="9" t="s">
        <v>50</v>
      </c>
      <c r="J98" s="31" t="s">
        <v>45</v>
      </c>
      <c r="K98" s="31"/>
      <c r="L98" s="31"/>
      <c r="M98" s="33"/>
      <c r="N98" s="33"/>
      <c r="O98" s="33">
        <v>100</v>
      </c>
      <c r="P98" s="33"/>
      <c r="Q98" s="33">
        <v>100</v>
      </c>
      <c r="R98" s="33"/>
    </row>
    <row r="99" spans="1:18" ht="63" customHeight="1" x14ac:dyDescent="0.2">
      <c r="A99" s="12"/>
      <c r="B99" s="49" t="s">
        <v>83</v>
      </c>
      <c r="C99" s="49"/>
      <c r="D99" s="49"/>
      <c r="E99" s="49"/>
      <c r="F99" s="12"/>
      <c r="G99" s="24"/>
      <c r="H99" s="12"/>
      <c r="I99" s="12"/>
      <c r="J99" s="12"/>
      <c r="K99" s="12"/>
      <c r="L99" s="12"/>
      <c r="M99" s="12"/>
      <c r="N99" s="50" t="s">
        <v>84</v>
      </c>
      <c r="O99" s="50"/>
      <c r="P99" s="12"/>
      <c r="Q99" s="12"/>
      <c r="R99" s="12"/>
    </row>
    <row r="100" spans="1:18" ht="11.1" customHeight="1" x14ac:dyDescent="0.2">
      <c r="A100" s="12"/>
      <c r="B100" s="12"/>
      <c r="C100" s="12"/>
      <c r="D100" s="12"/>
      <c r="E100" s="12"/>
      <c r="F100" s="12"/>
      <c r="G100" s="42" t="s">
        <v>54</v>
      </c>
      <c r="H100" s="42"/>
      <c r="I100" s="42"/>
      <c r="J100" s="12"/>
      <c r="K100" s="12"/>
      <c r="L100" s="12"/>
      <c r="M100" s="29"/>
      <c r="N100" s="20" t="s">
        <v>86</v>
      </c>
      <c r="O100" s="29"/>
      <c r="P100" s="12"/>
      <c r="Q100" s="12"/>
      <c r="R100" s="12"/>
    </row>
    <row r="101" spans="1:18" ht="20.25" customHeight="1" x14ac:dyDescent="0.2">
      <c r="A101" s="12"/>
      <c r="B101" s="11" t="s">
        <v>63</v>
      </c>
      <c r="C101" s="11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ht="20.25" customHeight="1" x14ac:dyDescent="0.2">
      <c r="A102" s="12"/>
      <c r="B102" s="21" t="s">
        <v>7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ht="13.5" customHeigh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ht="51" customHeight="1" x14ac:dyDescent="0.2">
      <c r="A104" s="12"/>
      <c r="B104" s="49" t="s">
        <v>52</v>
      </c>
      <c r="C104" s="49"/>
      <c r="D104" s="49"/>
      <c r="E104" s="49"/>
      <c r="F104" s="12"/>
      <c r="G104" s="24"/>
      <c r="H104" s="12"/>
      <c r="I104" s="12"/>
      <c r="J104" s="12"/>
      <c r="K104" s="12"/>
      <c r="L104" s="12"/>
      <c r="M104" s="12"/>
      <c r="N104" s="51" t="s">
        <v>53</v>
      </c>
      <c r="O104" s="51"/>
      <c r="P104" s="12"/>
      <c r="Q104" s="12"/>
      <c r="R104" s="12"/>
    </row>
    <row r="105" spans="1:18" ht="11.1" customHeight="1" x14ac:dyDescent="0.2">
      <c r="A105" s="12"/>
      <c r="B105" s="12"/>
      <c r="C105" s="12"/>
      <c r="D105" s="12"/>
      <c r="E105" s="12"/>
      <c r="F105" s="12"/>
      <c r="G105" s="42" t="s">
        <v>54</v>
      </c>
      <c r="H105" s="42"/>
      <c r="I105" s="42"/>
      <c r="J105" s="12"/>
      <c r="K105" s="12"/>
      <c r="L105" s="12"/>
      <c r="M105" s="29"/>
      <c r="N105" s="20" t="s">
        <v>86</v>
      </c>
      <c r="O105" s="29"/>
      <c r="P105" s="12"/>
      <c r="Q105" s="12"/>
      <c r="R105" s="12"/>
    </row>
    <row r="106" spans="1:18" s="28" customFormat="1" ht="8.1" customHeight="1" x14ac:dyDescent="0.15">
      <c r="B106" s="48"/>
      <c r="C106" s="48"/>
      <c r="D106" s="48"/>
      <c r="F106" s="48"/>
      <c r="G106" s="48"/>
    </row>
    <row r="107" spans="1:18" ht="11.1" customHeight="1" x14ac:dyDescent="0.2">
      <c r="A107" s="12"/>
      <c r="B107" s="10"/>
      <c r="C107" s="15" t="s">
        <v>75</v>
      </c>
      <c r="D107" s="12"/>
      <c r="E107" s="15"/>
      <c r="F107" s="12"/>
      <c r="G107" s="15"/>
      <c r="H107" s="12"/>
      <c r="I107" s="15"/>
      <c r="J107" s="12"/>
      <c r="K107" s="15"/>
      <c r="L107" s="12"/>
      <c r="M107" s="12"/>
      <c r="N107" s="12"/>
      <c r="O107" s="12"/>
      <c r="P107" s="12"/>
      <c r="Q107" s="12"/>
      <c r="R107" s="12"/>
    </row>
    <row r="108" spans="1:18" ht="11.45" customHeight="1" x14ac:dyDescent="0.2">
      <c r="A108" s="12"/>
      <c r="B108" s="12"/>
      <c r="C108" s="15" t="s">
        <v>76</v>
      </c>
      <c r="D108" s="12"/>
      <c r="E108" s="15"/>
      <c r="F108" s="12"/>
      <c r="G108" s="15"/>
      <c r="H108" s="12"/>
      <c r="I108" s="15"/>
      <c r="J108" s="12"/>
      <c r="K108" s="15"/>
      <c r="L108" s="12"/>
      <c r="M108" s="12"/>
      <c r="N108" s="12"/>
      <c r="O108" s="12"/>
      <c r="P108" s="12"/>
      <c r="Q108" s="12"/>
      <c r="R108" s="12"/>
    </row>
    <row r="109" spans="1:18" ht="11.45" customHeigh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ht="11.45" customHeigh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ht="11.45" customHeigh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ht="11.4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ht="11.45" customHeigh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</sheetData>
  <mergeCells count="285">
    <mergeCell ref="B99:E99"/>
    <mergeCell ref="N99:O99"/>
    <mergeCell ref="G100:I100"/>
    <mergeCell ref="B104:E104"/>
    <mergeCell ref="N104:O104"/>
    <mergeCell ref="G105:I105"/>
    <mergeCell ref="B106:D106"/>
    <mergeCell ref="F106:G106"/>
    <mergeCell ref="A96:R96"/>
    <mergeCell ref="A97:B97"/>
    <mergeCell ref="C97:H97"/>
    <mergeCell ref="J97:L97"/>
    <mergeCell ref="M97:N97"/>
    <mergeCell ref="O97:P97"/>
    <mergeCell ref="Q97:R97"/>
    <mergeCell ref="A98:B98"/>
    <mergeCell ref="C98:H98"/>
    <mergeCell ref="J98:L98"/>
    <mergeCell ref="M98:N98"/>
    <mergeCell ref="O98:P98"/>
    <mergeCell ref="Q98:R98"/>
    <mergeCell ref="A85:B85"/>
    <mergeCell ref="C85:H85"/>
    <mergeCell ref="J85:L85"/>
    <mergeCell ref="M85:N85"/>
    <mergeCell ref="O85:P85"/>
    <mergeCell ref="Q85:R85"/>
    <mergeCell ref="A87:B87"/>
    <mergeCell ref="C87:R87"/>
    <mergeCell ref="A88:R88"/>
    <mergeCell ref="A72:R72"/>
    <mergeCell ref="A78:B78"/>
    <mergeCell ref="C78:H78"/>
    <mergeCell ref="J78:L78"/>
    <mergeCell ref="M78:N78"/>
    <mergeCell ref="O78:P78"/>
    <mergeCell ref="Q78:R78"/>
    <mergeCell ref="A80:R80"/>
    <mergeCell ref="C84:H84"/>
    <mergeCell ref="J84:L84"/>
    <mergeCell ref="M84:N84"/>
    <mergeCell ref="O84:P84"/>
    <mergeCell ref="Q84:R84"/>
    <mergeCell ref="A68:B68"/>
    <mergeCell ref="A91:B91"/>
    <mergeCell ref="C91:H91"/>
    <mergeCell ref="J91:L91"/>
    <mergeCell ref="M91:N91"/>
    <mergeCell ref="O91:P91"/>
    <mergeCell ref="Q91:R91"/>
    <mergeCell ref="B21:C21"/>
    <mergeCell ref="E21:F21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16:C16"/>
    <mergeCell ref="E16:M16"/>
    <mergeCell ref="P16:Q16"/>
    <mergeCell ref="B18:C18"/>
    <mergeCell ref="E18:M18"/>
    <mergeCell ref="P18:Q18"/>
    <mergeCell ref="B19:C19"/>
    <mergeCell ref="E19:M19"/>
    <mergeCell ref="P19:Q19"/>
    <mergeCell ref="N2:Q2"/>
    <mergeCell ref="N3:Q3"/>
    <mergeCell ref="M7:Q7"/>
    <mergeCell ref="M8:Q8"/>
    <mergeCell ref="A10:Q10"/>
    <mergeCell ref="A11:Q11"/>
    <mergeCell ref="B15:C15"/>
    <mergeCell ref="E15:M15"/>
    <mergeCell ref="P15:Q15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J47:K47"/>
    <mergeCell ref="L47:M47"/>
    <mergeCell ref="N47:O47"/>
    <mergeCell ref="P47:Q47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0:B70"/>
    <mergeCell ref="C70:H70"/>
    <mergeCell ref="J70:L70"/>
    <mergeCell ref="M70:N70"/>
    <mergeCell ref="O70:P70"/>
    <mergeCell ref="Q70:R70"/>
    <mergeCell ref="A69:B69"/>
    <mergeCell ref="C69:H69"/>
    <mergeCell ref="J69:L69"/>
    <mergeCell ref="M69:N69"/>
    <mergeCell ref="O69:P69"/>
    <mergeCell ref="Q69:R69"/>
    <mergeCell ref="A74:B74"/>
    <mergeCell ref="C74:H74"/>
    <mergeCell ref="J74:L74"/>
    <mergeCell ref="M74:N74"/>
    <mergeCell ref="O74:P74"/>
    <mergeCell ref="Q74:R74"/>
    <mergeCell ref="A73:B73"/>
    <mergeCell ref="C73:H73"/>
    <mergeCell ref="J73:L73"/>
    <mergeCell ref="M73:N73"/>
    <mergeCell ref="O73:P73"/>
    <mergeCell ref="A71:B71"/>
    <mergeCell ref="C71:H71"/>
    <mergeCell ref="J71:L71"/>
    <mergeCell ref="M71:N71"/>
    <mergeCell ref="O71:P71"/>
    <mergeCell ref="Q71:R71"/>
    <mergeCell ref="A83:B83"/>
    <mergeCell ref="C83:H83"/>
    <mergeCell ref="J83:L83"/>
    <mergeCell ref="M83:N83"/>
    <mergeCell ref="O83:P83"/>
    <mergeCell ref="A93:R93"/>
    <mergeCell ref="A94:B94"/>
    <mergeCell ref="C94:H94"/>
    <mergeCell ref="J94:L94"/>
    <mergeCell ref="M94:N94"/>
    <mergeCell ref="O94:P94"/>
    <mergeCell ref="Q94:R94"/>
    <mergeCell ref="A90:R90"/>
    <mergeCell ref="Q73:R73"/>
    <mergeCell ref="A75:B75"/>
    <mergeCell ref="C75:H75"/>
    <mergeCell ref="J75:L75"/>
    <mergeCell ref="M75:N75"/>
    <mergeCell ref="O75:P75"/>
    <mergeCell ref="Q75:R75"/>
    <mergeCell ref="C82:H82"/>
    <mergeCell ref="J82:L82"/>
    <mergeCell ref="M82:N82"/>
    <mergeCell ref="O82:P82"/>
    <mergeCell ref="Q82:R82"/>
    <mergeCell ref="A84:B84"/>
    <mergeCell ref="Q83:R83"/>
    <mergeCell ref="M77:N77"/>
    <mergeCell ref="O77:P77"/>
    <mergeCell ref="Q77:R77"/>
    <mergeCell ref="M81:N81"/>
    <mergeCell ref="O81:P81"/>
    <mergeCell ref="Q81:R81"/>
    <mergeCell ref="A79:B79"/>
    <mergeCell ref="C79:H79"/>
    <mergeCell ref="J79:L79"/>
    <mergeCell ref="M79:N79"/>
    <mergeCell ref="O79:P79"/>
    <mergeCell ref="Q79:R79"/>
    <mergeCell ref="A86:B86"/>
    <mergeCell ref="C86:H86"/>
    <mergeCell ref="J86:L86"/>
    <mergeCell ref="M86:N86"/>
    <mergeCell ref="O86:P86"/>
    <mergeCell ref="Q86:R86"/>
    <mergeCell ref="A81:B81"/>
    <mergeCell ref="C81:H81"/>
    <mergeCell ref="J81:L81"/>
    <mergeCell ref="A82:B82"/>
    <mergeCell ref="H21:I21"/>
    <mergeCell ref="K21:N21"/>
    <mergeCell ref="P21:Q21"/>
    <mergeCell ref="B22:C22"/>
    <mergeCell ref="E22:F22"/>
    <mergeCell ref="H22:I22"/>
    <mergeCell ref="K22:N22"/>
    <mergeCell ref="P22:Q22"/>
    <mergeCell ref="A76:B76"/>
    <mergeCell ref="C76:H76"/>
    <mergeCell ref="J76:L76"/>
    <mergeCell ref="M76:N76"/>
    <mergeCell ref="O76:P76"/>
    <mergeCell ref="Q76:R76"/>
    <mergeCell ref="A77:B77"/>
    <mergeCell ref="C77:H77"/>
    <mergeCell ref="J77:L77"/>
    <mergeCell ref="A66:B66"/>
    <mergeCell ref="C66:H66"/>
    <mergeCell ref="J66:L66"/>
    <mergeCell ref="M66:N66"/>
    <mergeCell ref="O66:P66"/>
    <mergeCell ref="Q66:R66"/>
    <mergeCell ref="A95:B95"/>
    <mergeCell ref="C95:H95"/>
    <mergeCell ref="J95:L95"/>
    <mergeCell ref="M95:N95"/>
    <mergeCell ref="O95:P95"/>
    <mergeCell ref="Q95:R95"/>
    <mergeCell ref="A89:B89"/>
    <mergeCell ref="C89:H89"/>
    <mergeCell ref="J89:L89"/>
    <mergeCell ref="M89:N89"/>
    <mergeCell ref="O89:P89"/>
    <mergeCell ref="Q89:R89"/>
    <mergeCell ref="A92:B92"/>
    <mergeCell ref="C92:H92"/>
    <mergeCell ref="J92:L92"/>
    <mergeCell ref="M92:N92"/>
    <mergeCell ref="O92:P92"/>
    <mergeCell ref="Q92:R92"/>
  </mergeCells>
  <pageMargins left="0.19685039370078741" right="0.39370078740157483" top="0.23622047244094491" bottom="0.23622047244094491" header="0.23622047244094491" footer="0.15748031496062992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2020-01-10T10:17:38Z</cp:lastPrinted>
  <dcterms:modified xsi:type="dcterms:W3CDTF">2020-05-27T07:46:47Z</dcterms:modified>
</cp:coreProperties>
</file>