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10" windowHeight="12135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'Лист1'!$E$289</definedName>
  </definedNames>
  <calcPr fullCalcOnLoad="1"/>
</workbook>
</file>

<file path=xl/sharedStrings.xml><?xml version="1.0" encoding="utf-8"?>
<sst xmlns="http://schemas.openxmlformats.org/spreadsheetml/2006/main" count="979" uniqueCount="976">
  <si>
    <t>№ з/п</t>
  </si>
  <si>
    <t>Найменування організації</t>
  </si>
  <si>
    <t>Адреса</t>
  </si>
  <si>
    <t>№ Сертифіката</t>
  </si>
  <si>
    <t>Початок дії сертифіката</t>
  </si>
  <si>
    <t>ПрАТ «КийАвіа»</t>
  </si>
  <si>
    <t>м. Київ, вул. Дмитрівська, 1;</t>
  </si>
  <si>
    <t xml:space="preserve">м. Біла Церква, вул. Вокзальна, 22, прим. 131; </t>
  </si>
  <si>
    <t xml:space="preserve">м. Бориспіль, Міжнародний аеропорт «Бориспіль», термінал D, 1-й поверх; </t>
  </si>
  <si>
    <t xml:space="preserve">м. Вінниця, вул. Соборна, 101;  </t>
  </si>
  <si>
    <t>м. Дніпро, вул. В’ячеслава Липинського, 10,, прим. 7;</t>
  </si>
  <si>
    <t xml:space="preserve">м. Житомир, майдан Перемоги, 5/1; </t>
  </si>
  <si>
    <t>м. Запоріжжя, пр-т Соборний, 29, прим. 18;</t>
  </si>
  <si>
    <t xml:space="preserve">м. Київ, вул. Володарського/пр. Перемоги, 1/2; </t>
  </si>
  <si>
    <t xml:space="preserve">м. Київ, вул. Городецького, 4; </t>
  </si>
  <si>
    <t xml:space="preserve">м. Краматорськ, вул. Василя Стуса, 51-123Н; </t>
  </si>
  <si>
    <t>м. Кременчук, вул. Халаменюка, 6;</t>
  </si>
  <si>
    <t xml:space="preserve">м. Кривий Ріг, пр-т. Миру, 31, прим. 182; </t>
  </si>
  <si>
    <t xml:space="preserve">м. Кропивницький, вул. Острівська, 2; </t>
  </si>
  <si>
    <t xml:space="preserve">м. Луцьк, пр-т Волі, 7; </t>
  </si>
  <si>
    <t xml:space="preserve">м. Маріуполь, пр. Миру, 82, прим. 2; </t>
  </si>
  <si>
    <t>м. Миколаїв, пр-т Центральний, 71;</t>
  </si>
  <si>
    <t xml:space="preserve">м. Одеса, вул. Преображенська, 15; </t>
  </si>
  <si>
    <t xml:space="preserve">м. Полтава, вул. Небесної Сотні, 7; </t>
  </si>
  <si>
    <t xml:space="preserve">м. Рівне, пр-т Миру, 8; </t>
  </si>
  <si>
    <t xml:space="preserve">м. Сєвєродонецьк, пр. Гвардійський, 20; </t>
  </si>
  <si>
    <t xml:space="preserve">м. Стрий,  пр. Чорновола, 25; </t>
  </si>
  <si>
    <t xml:space="preserve">м. Суми, вул. Петропавлівська, 76; </t>
  </si>
  <si>
    <t xml:space="preserve">м. Тернопіль, вул. Б.Хмельницького, 11, прим. 2; </t>
  </si>
  <si>
    <t xml:space="preserve">м. Тернопіль, вул. Руська, 11/14; </t>
  </si>
  <si>
    <t xml:space="preserve">м. Трускавець, вул. Суховоля, 54А; </t>
  </si>
  <si>
    <t xml:space="preserve">м. Ужгород,вул. Л.Толстого, 33; </t>
  </si>
  <si>
    <t xml:space="preserve">м. Харків, Гімназійна набережна, 18; </t>
  </si>
  <si>
    <t>м. Харків, вул. Сумська, 77/79;</t>
  </si>
  <si>
    <t xml:space="preserve">м. Херсон, вул. Ушакова, 34; </t>
  </si>
  <si>
    <t>м. Чернівці, вул. Головна, 128;</t>
  </si>
  <si>
    <t>м. Чернігів, пр-т Перемоги, 58.</t>
  </si>
  <si>
    <t>АП0001</t>
  </si>
  <si>
    <t>ТОВ «СелекТур»</t>
  </si>
  <si>
    <t>АП0008</t>
  </si>
  <si>
    <t>ТОВ «Універсальне міжнародне агентство»</t>
  </si>
  <si>
    <t>м. Харків, вул. Ромашкіна, 1;</t>
  </si>
  <si>
    <t>м.Полтава, вул. 1100-річчя Полтави, 4</t>
  </si>
  <si>
    <t>АП0011</t>
  </si>
  <si>
    <t>ТОВ «Туристичне агентство Золотий Глобус»</t>
  </si>
  <si>
    <t>м. Київ, вул. О.Теліги, 21</t>
  </si>
  <si>
    <t>АП0016</t>
  </si>
  <si>
    <t>ТОВ «Туристичне агентство «Лондонская ЛТД»</t>
  </si>
  <si>
    <t>м. Одеса, вул. Пушкінська, 46, кв. 6</t>
  </si>
  <si>
    <t>АП0020</t>
  </si>
  <si>
    <t>ПрАТ «Гамалія»</t>
  </si>
  <si>
    <t>м.Київ, пр-т Перемоги, 22;</t>
  </si>
  <si>
    <t>м.Київ, вул. Мазепи, 3, офіс 4;</t>
  </si>
  <si>
    <t>м.Харків, вул. Університетська, 2</t>
  </si>
  <si>
    <t>АП0021</t>
  </si>
  <si>
    <t>ТОВ «Сентоза-Тур»</t>
  </si>
  <si>
    <t>АП0025</t>
  </si>
  <si>
    <t>ПП «Фірма Пілігрим»</t>
  </si>
  <si>
    <t>АП0027</t>
  </si>
  <si>
    <t>ТОВ «Аквавіта»</t>
  </si>
  <si>
    <t>м. Одеса, вул. Грецька, 11;</t>
  </si>
  <si>
    <t>АП0031</t>
  </si>
  <si>
    <t>ТОВ «Київзовніштур»</t>
  </si>
  <si>
    <t>м. Київ, вул. Обсерваторна, 10</t>
  </si>
  <si>
    <t>АП0033</t>
  </si>
  <si>
    <t>ТОВ «Авіаль-Авіа»</t>
  </si>
  <si>
    <t>АП0034</t>
  </si>
  <si>
    <t>ТОВ «Політревел»</t>
  </si>
  <si>
    <t>м. Київ, вул. Панківська, 27/78, оф. 87</t>
  </si>
  <si>
    <t>АП0035</t>
  </si>
  <si>
    <t>ТОВ «Агентство «Пан – Укрейн»</t>
  </si>
  <si>
    <t>м. Київ, вул. О.Гончара,73</t>
  </si>
  <si>
    <t>АП0037</t>
  </si>
  <si>
    <t>ТОВ «АРТ-ТУР»</t>
  </si>
  <si>
    <t>м. Київ, пр-т Повітрофлотський, 15</t>
  </si>
  <si>
    <t>АП0042</t>
  </si>
  <si>
    <t>ТОВ «Туристичне Агентство «Скай Лайн»</t>
  </si>
  <si>
    <t>АП0046</t>
  </si>
  <si>
    <t>ТОВ – АПТ «Схід Авіа»</t>
  </si>
  <si>
    <t>АП0047</t>
  </si>
  <si>
    <t>ТОВ Компанія «Аттіс-Авіа»</t>
  </si>
  <si>
    <t>м. Київ, вул. Велика Васильківська, 97, оф. 1</t>
  </si>
  <si>
    <t>АП0048</t>
  </si>
  <si>
    <t>ТОВ «ACS-Україна»</t>
  </si>
  <si>
    <t>м. Київ, вул. Басейна, 23,оф.1</t>
  </si>
  <si>
    <t>АП0050</t>
  </si>
  <si>
    <t>ПрАТ «Обрій Інк.»</t>
  </si>
  <si>
    <t>м. Київ, вул. Володимирська, 49А;</t>
  </si>
  <si>
    <t>м. Дніпро, вул. Воскресенська, 1Б, оф. 33</t>
  </si>
  <si>
    <t>АП0052</t>
  </si>
  <si>
    <t>ТОВ «Аріола Групп»</t>
  </si>
  <si>
    <t>м. Київ, вул. Володимирська, 94а</t>
  </si>
  <si>
    <t>АП0056</t>
  </si>
  <si>
    <t>ТОВ «Туристична агенція «ПАРАДІЗ»</t>
  </si>
  <si>
    <t>м. Київ, вул. К. Білокур, 4, оф.2</t>
  </si>
  <si>
    <t>AП0057</t>
  </si>
  <si>
    <t>ТОВ «Агентство «Пасіфік Скай»</t>
  </si>
  <si>
    <t>м.Одеса, Грецька площа, 1, оф.313;</t>
  </si>
  <si>
    <t>АП0061</t>
  </si>
  <si>
    <t>ПП «Туристична компанія Бітско»</t>
  </si>
  <si>
    <t>м. Київ, Чоколовський б-р, 33, оф. 21</t>
  </si>
  <si>
    <t>АП0062</t>
  </si>
  <si>
    <t>ПП «Світлана»</t>
  </si>
  <si>
    <t>м. Київ, вул. Б.Хмельницького,32А</t>
  </si>
  <si>
    <t>АП0063</t>
  </si>
  <si>
    <t>ТОВ «Туристична компанія «Загор’є»</t>
  </si>
  <si>
    <t>м.Київ, вул.Велика Васильківська, 72</t>
  </si>
  <si>
    <t>АП0064</t>
  </si>
  <si>
    <t>ТОВ «Венея»</t>
  </si>
  <si>
    <t>м. Київ, вул. Шота Руставелі,26</t>
  </si>
  <si>
    <t>АП0066</t>
  </si>
  <si>
    <t>ТОВ «Глобус-Тревел»</t>
  </si>
  <si>
    <t>АП0068</t>
  </si>
  <si>
    <t>ПрАТ «Універсальне агенство з продажу авіаперевезень»</t>
  </si>
  <si>
    <t xml:space="preserve">м. Київ, вул. Б.Хмельницького, 19-21А; </t>
  </si>
  <si>
    <t>м. Бориспіль ДП «МА «Бориспіль», термінал «Д»</t>
  </si>
  <si>
    <t>АП0069</t>
  </si>
  <si>
    <t>ТОВ «Подорож бджоли»</t>
  </si>
  <si>
    <t>м. Київ, вул. Еспланадна, 32, оф.1</t>
  </si>
  <si>
    <t>АП0071</t>
  </si>
  <si>
    <t>ТОВ «Колумбус Хендлінг»</t>
  </si>
  <si>
    <t>АП0072</t>
  </si>
  <si>
    <t>ПП «ПАВО ГРУП»</t>
  </si>
  <si>
    <t>м. Київ, вул. Велика Васильківська, 72</t>
  </si>
  <si>
    <t>АП0080</t>
  </si>
  <si>
    <t>ТОВ «Туристична фірма «ЯНА»</t>
  </si>
  <si>
    <t>м.Київ, вул. Саксаганського, 42</t>
  </si>
  <si>
    <t>АП0082</t>
  </si>
  <si>
    <t>ТОВ «Артекс-94»</t>
  </si>
  <si>
    <t>м.Київ, вул. Грушевського 28/2, оф.54</t>
  </si>
  <si>
    <t>АП0083</t>
  </si>
  <si>
    <t>ТОВ «Транско»</t>
  </si>
  <si>
    <t>м. Одеса, вул. Єлісаветинська, 7, кв. 3А</t>
  </si>
  <si>
    <t>АП0091</t>
  </si>
  <si>
    <t>ТОВ «Гальф»</t>
  </si>
  <si>
    <t>м.Дніпро, вул.Комсомольська, 40, оф.1Б</t>
  </si>
  <si>
    <t>АП0095</t>
  </si>
  <si>
    <t>ТОВ «Оріон»</t>
  </si>
  <si>
    <t>м.Київ, вул. Ентузиастів, 7</t>
  </si>
  <si>
    <t>АП0097</t>
  </si>
  <si>
    <t>ТОВ «Кий Авіа»(м.Тернопіль)</t>
  </si>
  <si>
    <t>м. Тернопіль, вул. Руська, 11</t>
  </si>
  <si>
    <t>АП0100</t>
  </si>
  <si>
    <t>ТОВ «Туристична агенція «Навігатор тревел»</t>
  </si>
  <si>
    <t>АП0101</t>
  </si>
  <si>
    <t>ПП «Туристичне Агентство «Глобус-Турс»</t>
  </si>
  <si>
    <t>м.Одеса, пров.Чайковського, 16, оф.1</t>
  </si>
  <si>
    <t>АП0107</t>
  </si>
  <si>
    <t>ТОВ «Авіатур»(м. Дніпро)</t>
  </si>
  <si>
    <t>м.Дніпро, пр-т Д.Яворницького, 55;</t>
  </si>
  <si>
    <t>м.Запоріжжя, пр-т Соборний, 102;</t>
  </si>
  <si>
    <t>м. Маріуполь, пр-т Металургів, 43;</t>
  </si>
  <si>
    <t>м. Харків, вул. Баглія, 3.</t>
  </si>
  <si>
    <t>АП0108</t>
  </si>
  <si>
    <t>ТОВ «Нью Лоджик»</t>
  </si>
  <si>
    <t>м.Київ, вул. Хрещатик, 42 А;</t>
  </si>
  <si>
    <t>м. Київ, вул. Паторжинського, 4А</t>
  </si>
  <si>
    <t>АП0109</t>
  </si>
  <si>
    <t>ТОВ «Телехаус-Київ Міжнародний туризм»</t>
  </si>
  <si>
    <t>м. Київ,  вул. Іллінська, 8, поверх 2, блок 4</t>
  </si>
  <si>
    <t>АП0113</t>
  </si>
  <si>
    <t>ПП «Круїз-2000»</t>
  </si>
  <si>
    <t>м.Чернівці, пр-т Незалежності,50;</t>
  </si>
  <si>
    <t>м.Чернівці, вул.Головна, 21</t>
  </si>
  <si>
    <t>АП0116</t>
  </si>
  <si>
    <t>ТОВ «Авіатур-Вінниця»</t>
  </si>
  <si>
    <t>м.Вінниця, вул.Соборна, 101;</t>
  </si>
  <si>
    <t>АП0127</t>
  </si>
  <si>
    <t>ТОВ «Туристична компанія «Київський Супутник»</t>
  </si>
  <si>
    <t>м. Київ, вул. Пушкінська, 9, оф.21;</t>
  </si>
  <si>
    <t>АП0129</t>
  </si>
  <si>
    <t>ТОВ «Пілот»</t>
  </si>
  <si>
    <t>м. Київ, вул. Жилянська, 59, оф. 202</t>
  </si>
  <si>
    <t xml:space="preserve">м. Київ, вул. Предславинська, 49, прим.118; </t>
  </si>
  <si>
    <t xml:space="preserve">м. Київ, вул. Антоновича, 39; </t>
  </si>
  <si>
    <t>м. Київ, вул. Садова, 3;</t>
  </si>
  <si>
    <t xml:space="preserve">м. Дніпро, вул. В.Мономаха, 8, прим. 24; </t>
  </si>
  <si>
    <t>м. Львів, вул. Саксаганського, 16;</t>
  </si>
  <si>
    <t xml:space="preserve">м. Одеса, пров. Сабанський, 3; </t>
  </si>
  <si>
    <t>м. Харків, вул. Пушкінська, 32.</t>
  </si>
  <si>
    <t>АП0132</t>
  </si>
  <si>
    <t>ПП «ПриватТур»</t>
  </si>
  <si>
    <t>м.Одеса, вул.Лейтенанта Шмідта, 25, оф.22</t>
  </si>
  <si>
    <t>АП0140</t>
  </si>
  <si>
    <t>ПП «Туристична агенція «Аджун-інтернешинал»</t>
  </si>
  <si>
    <t>м.Одеса, вул. Єврейська, 10</t>
  </si>
  <si>
    <t>АП0145</t>
  </si>
  <si>
    <t>ТОВ «Єременко та Партнери»</t>
  </si>
  <si>
    <t>м.Київ, вул. Гончара, 45А, оф.2</t>
  </si>
  <si>
    <t>АП0151</t>
  </si>
  <si>
    <t>ТОВ «Скай Марин»</t>
  </si>
  <si>
    <t>м.Одеса, Вознесенський провулок, 2А, оф.4</t>
  </si>
  <si>
    <t>АП0159</t>
  </si>
  <si>
    <t>ТОВ «Пегас INT»</t>
  </si>
  <si>
    <t>м.Одеса, пр. Шевченка, 7, прим. 79</t>
  </si>
  <si>
    <t>АП0164</t>
  </si>
  <si>
    <t>ТОВ «Трансавіа Тур»</t>
  </si>
  <si>
    <t>м.Київ, вул.Шота Руставелі, 22А, оф.1;</t>
  </si>
  <si>
    <t>АП0165</t>
  </si>
  <si>
    <t>ТОВ «Ворлдсервіс групп»</t>
  </si>
  <si>
    <t>м.Київ, вул. Щорса, 32А, оф.1А</t>
  </si>
  <si>
    <t>АП0167</t>
  </si>
  <si>
    <t>ТОВ «КП «Аеростиль»</t>
  </si>
  <si>
    <t>м.Одеса, вул. Канатна, 72, кв.8;</t>
  </si>
  <si>
    <t>АП0169</t>
  </si>
  <si>
    <t>ТОВ «Туристична фірма «О’Кей тур»</t>
  </si>
  <si>
    <t>м.Київ, вул. Саксаганського, 120</t>
  </si>
  <si>
    <t>АП0176</t>
  </si>
  <si>
    <t>ТОВ «Едор тур туризм та подорожі»</t>
  </si>
  <si>
    <t>м.Київ, вул. Є.Коновальця, 25, оф. 4</t>
  </si>
  <si>
    <t>АП0179</t>
  </si>
  <si>
    <t>ТОВ «Трайдент Консалтінг та інвестиції»</t>
  </si>
  <si>
    <t>м.Львів, вул. Коперніка, 18</t>
  </si>
  <si>
    <t>АП0183</t>
  </si>
  <si>
    <t>ТОВ «Віа Київ»</t>
  </si>
  <si>
    <t>м. Київ, вул. Велика Васильківська, 77</t>
  </si>
  <si>
    <t>м.Дніпро, вул. Князя Володимира Великого, 6</t>
  </si>
  <si>
    <t>АП0195</t>
  </si>
  <si>
    <t>ТОВ «Київський авіатранзит»</t>
  </si>
  <si>
    <t>м. Київ, Міжнародний аеропорт «Київ» (Жуляни), термінал А, каса № 12</t>
  </si>
  <si>
    <t>АП0196</t>
  </si>
  <si>
    <t>АП0200</t>
  </si>
  <si>
    <t>ТОВ «Скай Тревел Холдінг ЛТД»</t>
  </si>
  <si>
    <t>АП0206</t>
  </si>
  <si>
    <t>ТОВ «Алтіс»</t>
  </si>
  <si>
    <t xml:space="preserve">м.Київ, вул. Р. Окіпної, 2 </t>
  </si>
  <si>
    <t>АП0208</t>
  </si>
  <si>
    <t>ТОВ «Вимед»</t>
  </si>
  <si>
    <t>АП0211</t>
  </si>
  <si>
    <t>ПТ «ЕДЕМ»</t>
  </si>
  <si>
    <t>АП0217</t>
  </si>
  <si>
    <t>ТОВ «Селезньов тур»</t>
  </si>
  <si>
    <t>м.Одеса, вул. Катерининська, 80</t>
  </si>
  <si>
    <t>АП0222</t>
  </si>
  <si>
    <t>ТОВ «Відеотурс»</t>
  </si>
  <si>
    <t>АП0225</t>
  </si>
  <si>
    <t>ТОВ «РОНДО»</t>
  </si>
  <si>
    <t>м. Київ, вул. Олеся Гончара, 37А, оф.3</t>
  </si>
  <si>
    <t>АП0229</t>
  </si>
  <si>
    <t>ТОВ «Туристичне агентство «Спорт Лайн Тревел»</t>
  </si>
  <si>
    <t>м.Київ, бул. Л.Українки, 26</t>
  </si>
  <si>
    <t>АП0231</t>
  </si>
  <si>
    <t>ТОВ «Алвіго-тур»</t>
  </si>
  <si>
    <t>м.Київ, вул. Володимирська, 51/53</t>
  </si>
  <si>
    <t>АП0236</t>
  </si>
  <si>
    <t>ТОВ «Карлсон Вагонліт Україна Лімітед»</t>
  </si>
  <si>
    <t>м.Київ, вул. Дягтярівська, 62</t>
  </si>
  <si>
    <t>АП0242</t>
  </si>
  <si>
    <t>УІТОВІІ «Експрес-Тур»</t>
  </si>
  <si>
    <t>м.Дніпро, вул.Шевченка, 36, кв.4</t>
  </si>
  <si>
    <t>АП0243</t>
  </si>
  <si>
    <t>ТОВ «Пілот – 1»</t>
  </si>
  <si>
    <t xml:space="preserve">м.Київ, вул. Л.Толстого, 41 оф. 2; </t>
  </si>
  <si>
    <t>АП0248</t>
  </si>
  <si>
    <t>ТОВ «ТІС»</t>
  </si>
  <si>
    <t xml:space="preserve">м.Київ, вул.Велика Васильківська, 9/2, оф.10; </t>
  </si>
  <si>
    <t>м. Одеса, вул. Жуковського, 27, кв.14</t>
  </si>
  <si>
    <t>АП0251</t>
  </si>
  <si>
    <t>ТОВ «Аккад»</t>
  </si>
  <si>
    <t>м.Дніпро, вул.Гусенко, 50</t>
  </si>
  <si>
    <t>АП0260</t>
  </si>
  <si>
    <t>ПП «Туристична фірма Регатос-Тур»</t>
  </si>
  <si>
    <t>м.Херсон, пр-т Ушакова,71А, к.10</t>
  </si>
  <si>
    <t>АП0261</t>
  </si>
  <si>
    <t>ТОВ «Фантазія-світ»</t>
  </si>
  <si>
    <t>м.Київ, вул. В.Липинського, 9, оф.1</t>
  </si>
  <si>
    <t>м. Київ, вул. Золотоустівська, 10-12, оф. 1</t>
  </si>
  <si>
    <t>АП0267</t>
  </si>
  <si>
    <t>ПП «Клуб елітного туризму «Сьоме небо»</t>
  </si>
  <si>
    <t>м. Київ, вул. Дарвіна,8;</t>
  </si>
  <si>
    <t>м. Харків, вул. Алчевських, 27</t>
  </si>
  <si>
    <t>АП0294</t>
  </si>
  <si>
    <t>ТОВ «Фабрика туризму»</t>
  </si>
  <si>
    <t>м. Одеса, вул. Канатна, 79/1;</t>
  </si>
  <si>
    <t>АП0299</t>
  </si>
  <si>
    <t>ТОВ «Туристична фірма «САМ»(м.Запоріжжя)</t>
  </si>
  <si>
    <t>м. Запоріжжя, б-р Шевченка, 18, прим. 9</t>
  </si>
  <si>
    <t>АП0317</t>
  </si>
  <si>
    <t>ТОВ «Гермес Тревел Групп»</t>
  </si>
  <si>
    <t>АП0322</t>
  </si>
  <si>
    <t>ТОВ «Тез Тур»</t>
  </si>
  <si>
    <t>м. Київ, вул. Велика Васильківська, 63, оф.2</t>
  </si>
  <si>
    <t>АП0324</t>
  </si>
  <si>
    <t>ТОВ «Лік-Тур»</t>
  </si>
  <si>
    <t>м. Київ, пр-т Перемоги, 108/1</t>
  </si>
  <si>
    <t>АП0343</t>
  </si>
  <si>
    <t>ТОВ «Арктур»</t>
  </si>
  <si>
    <t>м. Київ, вул. Генерала Алмазова, 18/7, оф. 511</t>
  </si>
  <si>
    <t>АП0371</t>
  </si>
  <si>
    <t>ТОВ «Караван»</t>
  </si>
  <si>
    <t>АП0378</t>
  </si>
  <si>
    <t>ТОВ «Забугор.ком»</t>
  </si>
  <si>
    <t>м.Київ, вул. Верхній Вал, 54/23, оф. 1А</t>
  </si>
  <si>
    <t>АП0384</t>
  </si>
  <si>
    <t>ТОВ «Туристична фірма «Аероплан»</t>
  </si>
  <si>
    <t>АП0390</t>
  </si>
  <si>
    <t>ПП «Універсальне міжнародне агентство плюс»</t>
  </si>
  <si>
    <t>АП0396</t>
  </si>
  <si>
    <t>ТОВ «Фалькор Тревел»</t>
  </si>
  <si>
    <t>м. Одеса, вул. Дерибасівська, 10, оф. 3</t>
  </si>
  <si>
    <t>АП0397</t>
  </si>
  <si>
    <t>ПП «Гоу вест»</t>
  </si>
  <si>
    <t>м. Київ, вул. Хрещатик, 46Б</t>
  </si>
  <si>
    <t>АП0398</t>
  </si>
  <si>
    <t>ТОВ «Атлас Тур»</t>
  </si>
  <si>
    <t>м.Київ, вул. Дегтярівська, 53А</t>
  </si>
  <si>
    <t>АП0400</t>
  </si>
  <si>
    <t>ТОВ «Американська туристична группа»</t>
  </si>
  <si>
    <t>м.Київ, вул. Пушкінська, 10, оф.2</t>
  </si>
  <si>
    <t>АП0416</t>
  </si>
  <si>
    <t>ТОВ «Планета подорожей Ві.Ай.Пі.»</t>
  </si>
  <si>
    <t>м.Київ, пр-т 40-річчя Жовтня, 68, оф. 253</t>
  </si>
  <si>
    <t>АП0420</t>
  </si>
  <si>
    <t>ТОВ «Пегас Туристик»</t>
  </si>
  <si>
    <t>м. Київ, вул. Харківське шосе, 201-203, літера 2А, 14 поверх</t>
  </si>
  <si>
    <t>АП0421</t>
  </si>
  <si>
    <t>ТОВ «Орбіта»</t>
  </si>
  <si>
    <t>м.Київ, вул. Ділова, 6, оф. 1</t>
  </si>
  <si>
    <t>АП0443</t>
  </si>
  <si>
    <t>ПП «Туристичний салон»</t>
  </si>
  <si>
    <t>м. Харків, вул. Данілевського, 19</t>
  </si>
  <si>
    <t>АП0448</t>
  </si>
  <si>
    <t>ТОВ «Туристична компанія «Авіатор»</t>
  </si>
  <si>
    <t>м. Київ, вул. Б.Хмельницького, 32, оф. 1А</t>
  </si>
  <si>
    <t>АП0452</t>
  </si>
  <si>
    <t>ТОВ «Українська хендлінгова</t>
  </si>
  <si>
    <t>Компанія»</t>
  </si>
  <si>
    <t>м.Київ, вул. Сосюри, 6;</t>
  </si>
  <si>
    <t xml:space="preserve">м. Бориспіль, Міжнародний аеропорт «Бориспіль», Термінал D; </t>
  </si>
  <si>
    <t>АП0458</t>
  </si>
  <si>
    <t>ТОВ «Тревел Центр Трайм»</t>
  </si>
  <si>
    <t>м. Київ, вул. Смоленська, 31-33</t>
  </si>
  <si>
    <t>АП0462</t>
  </si>
  <si>
    <t>ТОВ «Туристичний клуб»</t>
  </si>
  <si>
    <t>АП0464</t>
  </si>
  <si>
    <t>ТОВ «Укр.-Сафарі-тур»</t>
  </si>
  <si>
    <t>м.Київ, б-р Дружби Народів, 6, кв. 4</t>
  </si>
  <si>
    <t>АП0484</t>
  </si>
  <si>
    <t>ПП «Олена Капустян»</t>
  </si>
  <si>
    <t>м. Кіровоград, вул. Гоголя, 67/24</t>
  </si>
  <si>
    <t>АП0490</t>
  </si>
  <si>
    <t>ТОВ «Чіл аут тревелз»</t>
  </si>
  <si>
    <t>м. Київ, вул. Січових Стрільців, 55Б</t>
  </si>
  <si>
    <t>АП0492</t>
  </si>
  <si>
    <t>ТОВ «Центр міжнародних перевезень та туризму»</t>
  </si>
  <si>
    <t>АП0497</t>
  </si>
  <si>
    <t>ТОВ «Бі Ті Ел»</t>
  </si>
  <si>
    <t>АП0516</t>
  </si>
  <si>
    <t>ТОВ «Миколаївське агентство повітряних сполучень»</t>
  </si>
  <si>
    <t>м. Миколаїв, пр-т Леніна, 74А/1</t>
  </si>
  <si>
    <t>АП0525</t>
  </si>
  <si>
    <t>ПП «Сандра»</t>
  </si>
  <si>
    <t>м.Київ, вул. Німанська, 6, оф. 27</t>
  </si>
  <si>
    <t>АП0527</t>
  </si>
  <si>
    <t>ТОВ «Туристична компанія «Жара»</t>
  </si>
  <si>
    <t>м. Одеса, вул. Канатна, 16;</t>
  </si>
  <si>
    <t>м. Одеса, вул. Жуковського, 23.</t>
  </si>
  <si>
    <t>АП0535</t>
  </si>
  <si>
    <t>ТОВ «Дінадіс»</t>
  </si>
  <si>
    <t>м. Київ, вул. Завальна, 10Б, оф.55</t>
  </si>
  <si>
    <t>АП0536</t>
  </si>
  <si>
    <t>ТОВ «Ейр лайф логістік»</t>
  </si>
  <si>
    <t>АП0537</t>
  </si>
  <si>
    <t>ТОВ «Тартус-Тур»</t>
  </si>
  <si>
    <t>м. Одеса, вул. Жуковського, 32</t>
  </si>
  <si>
    <t>АП0550</t>
  </si>
  <si>
    <t>ТОВ «Агромат – Тур»</t>
  </si>
  <si>
    <t>м. Київ, пр-т Перемоги, 89А</t>
  </si>
  <si>
    <t>м. Київ, вул. Шота Руставелі, 44</t>
  </si>
  <si>
    <t>АП0553</t>
  </si>
  <si>
    <t>ТОВ «Туристична компанія «Анекс тур»</t>
  </si>
  <si>
    <t>м. Київ, вул. Харківське шосе, 201-203 (Літера 2А), група нежилих примішень №53, оф. 1</t>
  </si>
  <si>
    <t>АП0561</t>
  </si>
  <si>
    <t>АП0564</t>
  </si>
  <si>
    <t>ТОВ «Сіті Тревел»</t>
  </si>
  <si>
    <t>м.Київ, пров. Куренівський, 19/5</t>
  </si>
  <si>
    <t>АП0566</t>
  </si>
  <si>
    <t>ТОВ «Айлес»</t>
  </si>
  <si>
    <t>АП0576</t>
  </si>
  <si>
    <t>ТОВ «Аквавіта-Тур»</t>
  </si>
  <si>
    <t>м. Київ, вул. Пушкінська, 11А, кв. 1;</t>
  </si>
  <si>
    <t>м. Київ, вул. Боричів Тік/ Андріївський узвіз, 33/6А</t>
  </si>
  <si>
    <t>АП0580</t>
  </si>
  <si>
    <t>ТОВ «Агентство Елегант Тревел»</t>
  </si>
  <si>
    <t>м. Київ, вул. Є. Коновальця, 27А</t>
  </si>
  <si>
    <t>АП0588</t>
  </si>
  <si>
    <t>ТОВ «Авіа Подорожі»</t>
  </si>
  <si>
    <t>АП0597</t>
  </si>
  <si>
    <t>ТОВ «Агенція подорожей «Континент»</t>
  </si>
  <si>
    <t>м. Київ, вул. Шулявська, 20/22, оф.3</t>
  </si>
  <si>
    <t>АП0599</t>
  </si>
  <si>
    <t>ТОВ «Саквояж»</t>
  </si>
  <si>
    <t>м. Київ, вул. Ярославів Вал, 14Г, оф. 41</t>
  </si>
  <si>
    <t>АП0608</t>
  </si>
  <si>
    <t>ТОВ «Альф туристичний оператор»</t>
  </si>
  <si>
    <t>м.Київ, пров. Михайлівський, 12/1</t>
  </si>
  <si>
    <t>АП0609</t>
  </si>
  <si>
    <t>ТОВ «ТІКЕТС.ЮЕЙ»</t>
  </si>
  <si>
    <t>м.Львів, вул. Шевченка, 111а;</t>
  </si>
  <si>
    <t>м. Київ, вул. Бульварно-Кудрявська, 24</t>
  </si>
  <si>
    <t>АП0613</t>
  </si>
  <si>
    <t>ТОВ «Корал Тревел»</t>
  </si>
  <si>
    <t>м. Київ, вул. Воровського, 24</t>
  </si>
  <si>
    <t>АП0616</t>
  </si>
  <si>
    <t>ТОВ «Буктікет»</t>
  </si>
  <si>
    <t>АП0624</t>
  </si>
  <si>
    <t>ТОВ «Группа «Сьомий океан»</t>
  </si>
  <si>
    <t>м. Київ, вул. Шовковична, 29, оф.29</t>
  </si>
  <si>
    <t>АП0625</t>
  </si>
  <si>
    <t>ТОВ «Твоя Подорож»</t>
  </si>
  <si>
    <t>м. Київ, вул. Велика Васильківська, буд. 23Б, оф. 101</t>
  </si>
  <si>
    <t>АП0640</t>
  </si>
  <si>
    <t>ТОВ «ТТВК»</t>
  </si>
  <si>
    <t>м. Київ, вул. Гетьмана, 1, офіс 1027</t>
  </si>
  <si>
    <t>АП0667</t>
  </si>
  <si>
    <t>ТОВ «Тревел профешнл груп»</t>
  </si>
  <si>
    <t>м. Київ, вул. Велика Васильківська, 34</t>
  </si>
  <si>
    <t>АП0668</t>
  </si>
  <si>
    <t>ТОВ «ГТО»</t>
  </si>
  <si>
    <t>м. Київ, вул. Рибальська, 8, оф. 99</t>
  </si>
  <si>
    <t>АП0669</t>
  </si>
  <si>
    <t>ТОВ «Сан Габрієль»</t>
  </si>
  <si>
    <t>м. Київ, вул. Жилянська, 59, оф. 203</t>
  </si>
  <si>
    <t>АП0676</t>
  </si>
  <si>
    <t>ПП «Віпо компані»</t>
  </si>
  <si>
    <t>м. Київ, вул. Круглоуніверситетська. 4, оф.1А</t>
  </si>
  <si>
    <t>АП0679</t>
  </si>
  <si>
    <t>ТОВ «Світ-Авіа»</t>
  </si>
  <si>
    <t>м. Запоріжжя, пр-т Соборний, 111</t>
  </si>
  <si>
    <t>АП0681</t>
  </si>
  <si>
    <t>ПП «Авіа-тревел»</t>
  </si>
  <si>
    <t>АП0684</t>
  </si>
  <si>
    <t>ТОВ «Фрідом Тревел»</t>
  </si>
  <si>
    <t>м. Одеса, вул. Маршала Говорова, 18, оф. 16;</t>
  </si>
  <si>
    <t>АП0692</t>
  </si>
  <si>
    <t>ТОВ «Командор»</t>
  </si>
  <si>
    <t>м. Київ, вул. О.Гончара, 53, оф.3</t>
  </si>
  <si>
    <t>АП0693</t>
  </si>
  <si>
    <t>ТОВ «Акварелі»</t>
  </si>
  <si>
    <t>м. Київ, вул. Микільсько-Слобідська, 4Д, оф. 11</t>
  </si>
  <si>
    <t>АП0694</t>
  </si>
  <si>
    <t>ТОВ «Аероклуб ЛТД»</t>
  </si>
  <si>
    <t>м. Київ, вул. Рилєєва, 10А</t>
  </si>
  <si>
    <t>АП0710</t>
  </si>
  <si>
    <t>ТОВ «Дені тур»</t>
  </si>
  <si>
    <t>м. Київ, вул. Саксаганського, 52А</t>
  </si>
  <si>
    <t>АП0714</t>
  </si>
  <si>
    <t>ТОВ «Королівська Миля»</t>
  </si>
  <si>
    <t>м. Київ, вул. Московська, 46/2А</t>
  </si>
  <si>
    <t>АП0733</t>
  </si>
  <si>
    <t>ПП «Гермес-Авіа»</t>
  </si>
  <si>
    <t>м. Львів, вул. Щирецька, 36</t>
  </si>
  <si>
    <t>АП0737</t>
  </si>
  <si>
    <t>ТОВ «Транско-марін»</t>
  </si>
  <si>
    <t>АП0746</t>
  </si>
  <si>
    <t>ТОВ «АвіаЮА»</t>
  </si>
  <si>
    <t>м. Київ, вул.Шолуденка, 3, оф.211</t>
  </si>
  <si>
    <t>АП0753</t>
  </si>
  <si>
    <t>ТОВ «Люм’єр Тревел»</t>
  </si>
  <si>
    <t>м. Київ, вул. Велика Васильківська, 84/20</t>
  </si>
  <si>
    <t>АП0768</t>
  </si>
  <si>
    <t>Кінець дії сертифіката</t>
  </si>
  <si>
    <t>ТОВ «Інтерлайн Аеро»</t>
  </si>
  <si>
    <t>АП0771</t>
  </si>
  <si>
    <t>ТОВ «Імпала тревел»</t>
  </si>
  <si>
    <t>м. Одеса, пров. Воронцовський, 8, оф. 517</t>
  </si>
  <si>
    <t>АП0777</t>
  </si>
  <si>
    <t>ТОВ «Блу Чіп»</t>
  </si>
  <si>
    <t>АП0778</t>
  </si>
  <si>
    <t>ТОВ «Туристична компанія «Авіаліга»</t>
  </si>
  <si>
    <t>м. Київ, вул. Павлівська, 29, БЦ «Павлівський», 2 поверх</t>
  </si>
  <si>
    <t>АП0797</t>
  </si>
  <si>
    <t>ПП «Ей Пі Джі Україна»</t>
  </si>
  <si>
    <t>м. Київ,вул. Гмирі, 1/2, оф.61</t>
  </si>
  <si>
    <t>АП0808</t>
  </si>
  <si>
    <t>ТОВ «ФЛАЙ СКАЙ»</t>
  </si>
  <si>
    <t>м. Київ, вул. Голосіївська, 13А, оф. 3</t>
  </si>
  <si>
    <t>АП0810</t>
  </si>
  <si>
    <t>ТОВ «ПЕРСЕЙ ТРЕВЕЛ»</t>
  </si>
  <si>
    <t>м. Київ, вул. Коперника, 29, офіс літ. А</t>
  </si>
  <si>
    <t>АП0813</t>
  </si>
  <si>
    <t>ТОВ «Інтеравіа»</t>
  </si>
  <si>
    <t>Міжнародний аеропорт «Київ» (Жуляни)</t>
  </si>
  <si>
    <t>АП 0821</t>
  </si>
  <si>
    <t>ПП «КОНТЕНТ УКРАЇНА»</t>
  </si>
  <si>
    <t>м. Київ, вул. Спаська, 30</t>
  </si>
  <si>
    <t>АП0824</t>
  </si>
  <si>
    <t>ТОВ «АЕРОКЛУБ - АМС»</t>
  </si>
  <si>
    <t xml:space="preserve">м. Київ,  вул. Іллінська, 8, </t>
  </si>
  <si>
    <t>Бізнес Центр «Іллінський», під’їзд 10, поверх 6, офіс 6-9</t>
  </si>
  <si>
    <t>АП0831</t>
  </si>
  <si>
    <t>ТОВ «Прайм Холідей»</t>
  </si>
  <si>
    <t>м. Київ, вул. Круглоуніверситетська, 14, оф.35</t>
  </si>
  <si>
    <t>АП0833</t>
  </si>
  <si>
    <t>ТОВ «ЛАКШЕРІ ТРЕВЕЛ СОЛЮШЕНС»</t>
  </si>
  <si>
    <t>АП0841</t>
  </si>
  <si>
    <t>ТОВ «ІМПЕРІЯ – ТУР ВІП КЛУБ»</t>
  </si>
  <si>
    <t>м. Одеса, вул. Катерининська, 63</t>
  </si>
  <si>
    <t>АП0844</t>
  </si>
  <si>
    <t>ДП «МА «ЛЬВІВ» ім. Данила Галицького</t>
  </si>
  <si>
    <t>АП0855</t>
  </si>
  <si>
    <t>ТОВ «Онлайн букінг»</t>
  </si>
  <si>
    <t>АП0864</t>
  </si>
  <si>
    <t>ТОВ «ЧАС ЛІТАТИ»</t>
  </si>
  <si>
    <t>м. Київ, вул. Льва Толстого, 15, оф.48</t>
  </si>
  <si>
    <t>АП0867</t>
  </si>
  <si>
    <t>ТОВ «АВІА СИСТЕМНИЙ ІНТЕГРАЛЬНИЙ СЕРВІС» (АСІС)</t>
  </si>
  <si>
    <t>м. Суми, вул. Соборна, 19</t>
  </si>
  <si>
    <t>м. Київ, вул. Велика Васильківська, 81</t>
  </si>
  <si>
    <t>АП0871</t>
  </si>
  <si>
    <t>ТОВ «Туристична компанія «КАПІТАН»</t>
  </si>
  <si>
    <t>м. Дніпро, вул. Короленка, 19</t>
  </si>
  <si>
    <t>АП0873</t>
  </si>
  <si>
    <t>ТОВ «Аеролінк»</t>
  </si>
  <si>
    <t>м. Київ, вул. Боричів Тік, 33/6А, оф. 5</t>
  </si>
  <si>
    <t>АП0876</t>
  </si>
  <si>
    <t>ТОВ «ЛАУРА ТУР»</t>
  </si>
  <si>
    <t>м. Київ, вул. Кудряшова, 18А, оф.1</t>
  </si>
  <si>
    <t>АП0878</t>
  </si>
  <si>
    <t>ТОВ «Бізнес Візит»</t>
  </si>
  <si>
    <t>м. Запоріжжя, пр-т Маяковського, 4</t>
  </si>
  <si>
    <t>АП0879</t>
  </si>
  <si>
    <t>ТОВ «Амара Тревел»</t>
  </si>
  <si>
    <t>АП0889</t>
  </si>
  <si>
    <t>ТОВ «Нью Системс АМ»</t>
  </si>
  <si>
    <t>м.Харків, вул. Ромашкіна, 1</t>
  </si>
  <si>
    <t>АП0892</t>
  </si>
  <si>
    <t>ПП «АРГЕНТУМ ТРЕВЕЛ»</t>
  </si>
  <si>
    <t>м. Одеса, пр-т Адміральський, 4, оф. 1</t>
  </si>
  <si>
    <t>АП0894</t>
  </si>
  <si>
    <t>ТОВ «ПАК ГРУП УКРАЇНА»</t>
  </si>
  <si>
    <t>м. Київ, вул. Мельникова, 83 Д, оф. 609</t>
  </si>
  <si>
    <t>АП0898</t>
  </si>
  <si>
    <t>м. Київ, вул. Глибочицька, 40У</t>
  </si>
  <si>
    <t>ТОВ «Сізонс Лакшері Тревел»</t>
  </si>
  <si>
    <t>м. Одеса, пров. Віце-адмірала Жукова, 3/7, оф. 93</t>
  </si>
  <si>
    <t>АП0900</t>
  </si>
  <si>
    <t>ТОВ «Меліор Тревел енд Авіа»</t>
  </si>
  <si>
    <t>м.Дніпро, вул. Телевізійна, 2, оф.68</t>
  </si>
  <si>
    <t>м. Київ, вул. Велика Васильківська, 143/2, оф. 20</t>
  </si>
  <si>
    <t>АП0907</t>
  </si>
  <si>
    <t xml:space="preserve">ТОВ «Універсальний Тревел Бутік» </t>
  </si>
  <si>
    <t>м. Київ, вул. Бульварно-Кудрявська, 33Б</t>
  </si>
  <si>
    <t>АП0908</t>
  </si>
  <si>
    <t>ТОВ «АВІА НОВА»</t>
  </si>
  <si>
    <t>м.Одеса, вул. Велика Арнаутська, 2А, оф.104</t>
  </si>
  <si>
    <t>АП0914</t>
  </si>
  <si>
    <t>ТОВ «Алман»</t>
  </si>
  <si>
    <t>м. Маріуполь,  пр-т Ленина, 40</t>
  </si>
  <si>
    <t>АП0921</t>
  </si>
  <si>
    <t>ТОВ «Трансавіа Груп»</t>
  </si>
  <si>
    <t>АП0925</t>
  </si>
  <si>
    <t>ТОВ «ЛАЇКА ТРЕВЕЛ»</t>
  </si>
  <si>
    <t>м.Одеса, вул. Грецька, 17</t>
  </si>
  <si>
    <t>АП0929</t>
  </si>
  <si>
    <t>ТОВ «Дизайн Вояж»</t>
  </si>
  <si>
    <t>м. Київ, вул. вул. Богдана Хмельницького,  29, оф.10</t>
  </si>
  <si>
    <t>АП0930</t>
  </si>
  <si>
    <t>ТОВ «Тікетс Консолідатор»</t>
  </si>
  <si>
    <t>АП0932</t>
  </si>
  <si>
    <t>ТОВ «Флай Чайна»</t>
  </si>
  <si>
    <t>АП0938</t>
  </si>
  <si>
    <t>ТОВ «ТТН БІЗНЕС ТРЕВЕЛ МЕНЕДЖМЕНТ»</t>
  </si>
  <si>
    <t>АП0941</t>
  </si>
  <si>
    <t>ТОВ «Мультипасс Тревел»</t>
  </si>
  <si>
    <t>АП0942</t>
  </si>
  <si>
    <t>ТОВ «СТИЛЬ АВІА»</t>
  </si>
  <si>
    <t>м. Київ, вул. Народного Ополчення, 26А,оф.107</t>
  </si>
  <si>
    <t>м. Київ, вул. Медова, 2</t>
  </si>
  <si>
    <t>АП0943</t>
  </si>
  <si>
    <t>ТОВ «ПЕРЕЛЕТ»</t>
  </si>
  <si>
    <t>м. Київ, вул. Червоноармійська, 72, оф.10</t>
  </si>
  <si>
    <t>АП0944</t>
  </si>
  <si>
    <t>ТОВ «Фламінго Тревел»</t>
  </si>
  <si>
    <t>м.Київ, вул. Січових Стрільців, 10, оф.6</t>
  </si>
  <si>
    <t>АП0948</t>
  </si>
  <si>
    <t>ТОВ «ЛІТАТИ РАЗОМ»</t>
  </si>
  <si>
    <t>м. Київ, вул. Льва Толстого, 15, оф. 48</t>
  </si>
  <si>
    <t>АП0949</t>
  </si>
  <si>
    <t>ТОВ «Скайклаб»</t>
  </si>
  <si>
    <t>м. Київ, вул. Нижній Вал, 17/8</t>
  </si>
  <si>
    <t>АП0950</t>
  </si>
  <si>
    <t>ТОВ «Сільпо Вояж»</t>
  </si>
  <si>
    <t>м. Київ, вул. Харківське шосе, 168</t>
  </si>
  <si>
    <t>АП0953</t>
  </si>
  <si>
    <t>ТОВ «Інскай»</t>
  </si>
  <si>
    <t>м. Одеса, вул. Маразліївська, 1/20</t>
  </si>
  <si>
    <t>м. Одеса, вул. Рішельєвська, 5</t>
  </si>
  <si>
    <t>АП0954</t>
  </si>
  <si>
    <t>ТОВ «ТАЙМ ТРЕВЕЛ»</t>
  </si>
  <si>
    <t>м. Київ, вул. Терещенківська, 13, оф. 47</t>
  </si>
  <si>
    <t>АП0955</t>
  </si>
  <si>
    <t>ТОВ «Подорож світом 8»</t>
  </si>
  <si>
    <t>м. Київ, вул. Вавілових, 3, прим.19</t>
  </si>
  <si>
    <t>АП0956</t>
  </si>
  <si>
    <t>ТОВ «ЯНА ЧАРТЕР»</t>
  </si>
  <si>
    <t>М. Київ, вул. Рейтарська, 20/24, оф.53А</t>
  </si>
  <si>
    <t>АП0962</t>
  </si>
  <si>
    <t>ТОВ «ДЖОННІ БІСЕНД»</t>
  </si>
  <si>
    <t>м. Київ, вул. Ярославів Вал, 17Б, прим. 19</t>
  </si>
  <si>
    <t>АП0969</t>
  </si>
  <si>
    <t>ТОВ «ІНСІЕМЕ ТУР»</t>
  </si>
  <si>
    <t>м. Харків, пр-т Науки, 22</t>
  </si>
  <si>
    <t>АП0970</t>
  </si>
  <si>
    <t>ТОВ «ТПП-Тур»</t>
  </si>
  <si>
    <t>м. Одеса, вул. Троїцька, 19</t>
  </si>
  <si>
    <t>АП0972</t>
  </si>
  <si>
    <t>ТОВ «ТРЕВЕЛЛІГА»</t>
  </si>
  <si>
    <t>м.Київ, вул. В. Б.Хмельницького, 59Б, оф.5</t>
  </si>
  <si>
    <t>АП0974</t>
  </si>
  <si>
    <t>ТОВ «Талісман Тревел»</t>
  </si>
  <si>
    <t>м. Львів, вул. Антоновича, 20, оф.2</t>
  </si>
  <si>
    <t xml:space="preserve">м. Львів, вул. Любінська, 168, </t>
  </si>
  <si>
    <t>ДП «Міжнародний аеропорт «Львів» ім. Д.Галицького</t>
  </si>
  <si>
    <t>АП0978</t>
  </si>
  <si>
    <t>ТОВ «Зевс Тревел»</t>
  </si>
  <si>
    <t>АП0980</t>
  </si>
  <si>
    <t>ТОВ «Авіа-Взльот»</t>
  </si>
  <si>
    <t>АП0987</t>
  </si>
  <si>
    <t>ТОВ «Аерохендлінг»</t>
  </si>
  <si>
    <t>АП0989</t>
  </si>
  <si>
    <t>ТОВ «Істерн-Груп»</t>
  </si>
  <si>
    <t>АП0992</t>
  </si>
  <si>
    <t>ТОВ «Новий стандарт ділових заходів»</t>
  </si>
  <si>
    <t>м. Київ, бульвар Лесі Україки, 34</t>
  </si>
  <si>
    <t>АП0994</t>
  </si>
  <si>
    <t>ТОВ «Компанія «Скай Сервіс»</t>
  </si>
  <si>
    <t>м. Одеса, вул. Центральний аеропорт, 2</t>
  </si>
  <si>
    <t>АП0995</t>
  </si>
  <si>
    <t>ТОВ «Універсальне агентство»</t>
  </si>
  <si>
    <t>м. Київ, вул. Б.Хмельницького, 19-21, літера А</t>
  </si>
  <si>
    <t>АП0996</t>
  </si>
  <si>
    <t>ТОВ «Чистий Туризм»</t>
  </si>
  <si>
    <t>м. Київ, вул. Боричів Тік 3, офіс 5</t>
  </si>
  <si>
    <t>АП1000</t>
  </si>
  <si>
    <t>ТОВ «Бізнес Тревел Солюшнз»</t>
  </si>
  <si>
    <t>м. Київ, вул. Олеся Гончара, 65 А, кв.2</t>
  </si>
  <si>
    <t>АП1002</t>
  </si>
  <si>
    <t>ПП «Аполон Тревел»</t>
  </si>
  <si>
    <t>м. Чернівці, вул. Головна, 46</t>
  </si>
  <si>
    <t>АП1003</t>
  </si>
  <si>
    <t>ТОВ «Хай Левел Тур»</t>
  </si>
  <si>
    <t>м. Київ, вул.Шовковична, 21, оф. 27</t>
  </si>
  <si>
    <t>АП1004</t>
  </si>
  <si>
    <t>ПП «Скайлайн Тревел»</t>
  </si>
  <si>
    <t>м. Харків, вул. Гіршмана, 18</t>
  </si>
  <si>
    <t>АП1005</t>
  </si>
  <si>
    <t>ТОВ «ТУРПАРТНЕР»</t>
  </si>
  <si>
    <t>м. Київ, вул. Ярославів Вал, 38</t>
  </si>
  <si>
    <t>АП1006</t>
  </si>
  <si>
    <t>ПП «АГЕНЦІЯ «МОРЕ»</t>
  </si>
  <si>
    <t>м.К иїв, вул Антоновича, 59</t>
  </si>
  <si>
    <t>АП1007</t>
  </si>
  <si>
    <t>ТОВ  «ТРЕВЕЛ ВІЖН»</t>
  </si>
  <si>
    <t>м.К иїв, вул Січових Стрільців, 77, оф. 702</t>
  </si>
  <si>
    <t>АП1008</t>
  </si>
  <si>
    <t>ТОВ «ІНТЕРАВІАСЕРВІС»</t>
  </si>
  <si>
    <t>м. Київ, вул. Шота Руставелі, 33А, оф.4</t>
  </si>
  <si>
    <t>АП1009</t>
  </si>
  <si>
    <t>ТОВ «АЛБ ГРУП»</t>
  </si>
  <si>
    <t>м. Одеса, вул. Армійська, 8-Г, приміщення № 22</t>
  </si>
  <si>
    <t>АП1010</t>
  </si>
  <si>
    <t>ТОВ «ТАЙКІ ТУРЗ»</t>
  </si>
  <si>
    <t>м. Київ, вул. Госпітальна, буд. 12, офіс 206</t>
  </si>
  <si>
    <t>АП1011</t>
  </si>
  <si>
    <t>ТОВ «ЦЕНТРАЛЬНА АВІАКАСА»</t>
  </si>
  <si>
    <t>м. Миколаїв, пр.-т ЦентральнийЮ 74 А/1</t>
  </si>
  <si>
    <t>АП1012</t>
  </si>
  <si>
    <t>ТОВ «АРТ ПРОДАКТ»</t>
  </si>
  <si>
    <t>АП1013</t>
  </si>
  <si>
    <t>ТОВ «ФІЛАДЕЛЬФІЯ-ТУР</t>
  </si>
  <si>
    <t>м. Київ, вул. Вадима ГетьманаЮ 26 Б</t>
  </si>
  <si>
    <t>АП1014</t>
  </si>
  <si>
    <t>ТОВ «НПЛ-КОРПОРАТИВНІ РІШЕННЯ</t>
  </si>
  <si>
    <t>м. Київ, пр.-т Степана Бандери, 8, оф.606</t>
  </si>
  <si>
    <t>АП1015</t>
  </si>
  <si>
    <t>ТОВ «ДІТРЕВЕЛ ВІП»</t>
  </si>
  <si>
    <t>м. Одеса Французький бульвар, 10</t>
  </si>
  <si>
    <t>АП1016</t>
  </si>
  <si>
    <t>ТОВ «МЕГАТУР»</t>
  </si>
  <si>
    <t>АП1017</t>
  </si>
  <si>
    <t>АВ0003</t>
  </si>
  <si>
    <t>АВ0004</t>
  </si>
  <si>
    <t>АВ0012</t>
  </si>
  <si>
    <t>АТЗТ Транссервіс</t>
  </si>
  <si>
    <t>АВ0019</t>
  </si>
  <si>
    <t>АВ0022</t>
  </si>
  <si>
    <t>АВ0025</t>
  </si>
  <si>
    <t>АВ0029</t>
  </si>
  <si>
    <t>АВ0046</t>
  </si>
  <si>
    <t>АВ0048</t>
  </si>
  <si>
    <t>АВ0049</t>
  </si>
  <si>
    <t>АВ0051</t>
  </si>
  <si>
    <t>АВ0062</t>
  </si>
  <si>
    <t>АВ0077</t>
  </si>
  <si>
    <t>АВ0080</t>
  </si>
  <si>
    <t>ТНТ Україна</t>
  </si>
  <si>
    <t>АВ0086</t>
  </si>
  <si>
    <t>АВ0088</t>
  </si>
  <si>
    <t>АВ0089</t>
  </si>
  <si>
    <t>АВ0092</t>
  </si>
  <si>
    <t>АВ0103</t>
  </si>
  <si>
    <t>АВ0125</t>
  </si>
  <si>
    <t>АВ0117</t>
  </si>
  <si>
    <t>АВ0122</t>
  </si>
  <si>
    <t>АВ0123</t>
  </si>
  <si>
    <t>АВ0126</t>
  </si>
  <si>
    <t>АВ0127</t>
  </si>
  <si>
    <t>АВ0128</t>
  </si>
  <si>
    <t>ТОВ "Еір Київ Карго"</t>
  </si>
  <si>
    <t>ТОВ "Делькар"</t>
  </si>
  <si>
    <t>ТОВ "Елін Лтд"</t>
  </si>
  <si>
    <t>ТОВ "СТАРКарго"</t>
  </si>
  <si>
    <t>ТОВ "Навігатор-експрес"</t>
  </si>
  <si>
    <t>ТОВ "Кий Авіа карго"</t>
  </si>
  <si>
    <t>ТОВ "Укрзовніштранс"</t>
  </si>
  <si>
    <t>ТОВ "ТММ ЕКСПРЕС"</t>
  </si>
  <si>
    <t>ТОВ "СА-Карго"</t>
  </si>
  <si>
    <t>ТОВ "Компанія Авіасервіс"</t>
  </si>
  <si>
    <t>ТОВ "ІТС"</t>
  </si>
  <si>
    <t>ТОВ "Глобалінк Лоджістікс Груп"</t>
  </si>
  <si>
    <t>ТОВ "Фармасофт"</t>
  </si>
  <si>
    <t>ТОВ "Брокбрідж"</t>
  </si>
  <si>
    <t>ТОВ "Аеропорт Київ Карго"</t>
  </si>
  <si>
    <t>ТОВ "Модерн Транс"</t>
  </si>
  <si>
    <t>ТОВ "ГУД ЛОГІСТИК"</t>
  </si>
  <si>
    <t>ТОВ "ПРОЛОГ Україна"</t>
  </si>
  <si>
    <t>ТОВ "ФОРІНТОС"</t>
  </si>
  <si>
    <t>ТОВ "ДСВ ЛОГІСТИКА"</t>
  </si>
  <si>
    <t>ТОВ "СПЕЙСТРАНС"</t>
  </si>
  <si>
    <t>ТОВ "ЮНІФРЕЙТ"</t>
  </si>
  <si>
    <t>ПзІІ у формі ТОВ "Атлас Груп Україна"</t>
  </si>
  <si>
    <t>ТОВ "Консалтинґовий центр"</t>
  </si>
  <si>
    <t>ТОВ "АР ЕН ЕЛ"</t>
  </si>
  <si>
    <t>ТОВ "КаргоСвітЛогістика"</t>
  </si>
  <si>
    <t>ТОВ "КТЛ Україна"</t>
  </si>
  <si>
    <t>ТОВ "ТУРИСТИЧНА КОМПАНІЯ ТРЕВЕЛ СІЧ"</t>
  </si>
  <si>
    <t>м. Запоріжжя, вул. Лобановського, 19</t>
  </si>
  <si>
    <t>АП0423</t>
  </si>
  <si>
    <t>ТОВ "АРТ ПРОДАКТ"</t>
  </si>
  <si>
    <t>04211, м. Київ, Оболонська набережна, 11, корпус 2, приміщення 3</t>
  </si>
  <si>
    <t>АВ0129</t>
  </si>
  <si>
    <t>03036, м. Київ, пр. Повітрофлотський, 96</t>
  </si>
  <si>
    <t>02081, м. Київ, вул. Дніпровська набережна, 19В, оф. 338</t>
  </si>
  <si>
    <t>01103, м. Київ, вул. Військовий проїзд, 1</t>
  </si>
  <si>
    <t>02660, м. Київ, вул. Є.Сверстюка, 23, оф. 1106</t>
  </si>
  <si>
    <t>08300, м. Бориспіль, Бориспіль-7, вантажний термінал</t>
  </si>
  <si>
    <t>01135, м. Київ, вул. Володарського/ пр-т Перемоги, 1/2</t>
  </si>
  <si>
    <t xml:space="preserve">69600, м. Запоріжжя, пр. Леніна, 152В </t>
  </si>
  <si>
    <t>02232, м. Київ, вул. Закревського, 91/1, оф. 75</t>
  </si>
  <si>
    <t>49042, м. Дніпро, аеропорт, 42</t>
  </si>
  <si>
    <t>61003, м. Харків, вул. Короленко, 19</t>
  </si>
  <si>
    <t>ТОВ "Євродін Інтернешнл Муверс"</t>
  </si>
  <si>
    <t>02092, м. Київ, вул. Довбуша, 37</t>
  </si>
  <si>
    <t>АВ0060</t>
  </si>
  <si>
    <t>03057, м. Київ, вул. Молдавська, 2, оф. 119</t>
  </si>
  <si>
    <t>08320,Київська обл., с. Велика Олександрівка, вул. Бориспільська, 9</t>
  </si>
  <si>
    <t>03036, м.Київ, пр. Повітрофлотський, 81 літ. О</t>
  </si>
  <si>
    <t>01103, м. Київ, Залізничне шосе, 45</t>
  </si>
  <si>
    <t>03028, м. Київ, вул. Велика Китаївська, 10А, оф. 194</t>
  </si>
  <si>
    <t>03040, м. Київ, пров. Лужевського, 14, корпус 8</t>
  </si>
  <si>
    <t>03148, м. Київ, вул. Сім’ї Сосніних, 7Д</t>
  </si>
  <si>
    <t>03038, м. Київ, вул. Миколи Амосова, 12, 17 поверх</t>
  </si>
  <si>
    <t>03143, м. Київ, вул. Метрологічна, 42</t>
  </si>
  <si>
    <t>02095, м. Київ, вул. Зарічна, 1Б, оф. 120</t>
  </si>
  <si>
    <t>08307, м. Бориспіль, АЕРОПОРТ</t>
  </si>
  <si>
    <t>02222, м. Київ, вул. Електротехнічна, 45</t>
  </si>
  <si>
    <t>08300, Київська обл., Бориспільський район, с. Гора, вул. Бориспіль-7, Вантажний термінал</t>
  </si>
  <si>
    <t>65026, м. Одеса, вул. Приморська, 6в</t>
  </si>
  <si>
    <t>ТОВ «АВІА ЮА ТГ»</t>
  </si>
  <si>
    <t>м. Київ, вул. Григорія Андрющенка, 4-Б, оф. 16</t>
  </si>
  <si>
    <t>АП1018</t>
  </si>
  <si>
    <t xml:space="preserve"> ТОВ «АРІСТЕЯ ТУР»</t>
  </si>
  <si>
    <t>м. Київ, проспект Лобановського, 6А, офіс 152</t>
  </si>
  <si>
    <t>АП1019</t>
  </si>
  <si>
    <t>АП1020</t>
  </si>
  <si>
    <t>м. Київ, пров. Музейний, 2а, оф. 3</t>
  </si>
  <si>
    <t>ПП «РОЯЛ ВОЯЖ»</t>
  </si>
  <si>
    <t>ТОВ "ЗАММЛЕР Україна"</t>
  </si>
  <si>
    <t>01135, м. Київ, вул. Григорія Андрющенка, 4-Г</t>
  </si>
  <si>
    <t>АВ0006</t>
  </si>
  <si>
    <t>ТОВ "ЮТС ЕКСПРЕС"</t>
  </si>
  <si>
    <t>02232, м. Київ, вул. М. Закревського, 95-А, кв. 282</t>
  </si>
  <si>
    <t>АВ0071</t>
  </si>
  <si>
    <t>ТОВ "ЮНІМАР  ЛОГІСТІК"</t>
  </si>
  <si>
    <t>65005, м. Одеса, вул. Бугаївська, 35, оф. 1003</t>
  </si>
  <si>
    <t>АВ0096</t>
  </si>
  <si>
    <t>ТОВ "ДМ Адванс"</t>
  </si>
  <si>
    <t>03045, м. Київ, вул. Новопирогівська, 66, оф. 203</t>
  </si>
  <si>
    <t>АВ0099</t>
  </si>
  <si>
    <t>ТОВ "Оптимум Груп"</t>
  </si>
  <si>
    <t>65045, м. Одеса, вул. Ясна, 12, оф. 1-Б</t>
  </si>
  <si>
    <t>АВ0130</t>
  </si>
  <si>
    <t>ТОВ "С.О.Л.Т. Лоджістікс"</t>
  </si>
  <si>
    <t>АВ0131</t>
  </si>
  <si>
    <t>ТОВ "ОПЕН-СКАЙ"</t>
  </si>
  <si>
    <t>АП1021</t>
  </si>
  <si>
    <t>ТОВ "ІСТЕРН ТРЕВЕЛ"</t>
  </si>
  <si>
    <t>АП1022</t>
  </si>
  <si>
    <t>ТОВ "ТУРИСТИЧНА КОМПАНІЯ "НАМАСТЕ"</t>
  </si>
  <si>
    <t>м. Кривий Ріг, вул. Святомиколаївська, 55</t>
  </si>
  <si>
    <t>АП1023</t>
  </si>
  <si>
    <t>ТОВ "АНТАНТА ТРЕВЕЛ"</t>
  </si>
  <si>
    <t>м. Київ, Азербайджанська, 8-А</t>
  </si>
  <si>
    <t>АП1024</t>
  </si>
  <si>
    <t>ТОВ "ЕКЗОТІК ТРЕВЕЛ КОМПАНІ"</t>
  </si>
  <si>
    <t>м. Київ, вул. Жилянська, 146, оф. 400, каб. 402</t>
  </si>
  <si>
    <t>АП1025</t>
  </si>
  <si>
    <t>м. Київ, вул. Сім'ї Прахових, 50</t>
  </si>
  <si>
    <t>м. Київ, вул. Івана Мазепи, 16, оф. 8</t>
  </si>
  <si>
    <t>ТОВ "ТУРИСТИЧНА ФІРМА "АЗІМУТ"</t>
  </si>
  <si>
    <t>м. Дніпро, вул. 8 Березня, будинок 1 А, прим. 7</t>
  </si>
  <si>
    <t>АП1026</t>
  </si>
  <si>
    <t>ТОВ "АВІАКАССИ"</t>
  </si>
  <si>
    <t>м. Київ, вул. Верхній Вал, 48/28</t>
  </si>
  <si>
    <t>АП1027</t>
  </si>
  <si>
    <t>ДП "Квенбергер Логістикс Укр"</t>
  </si>
  <si>
    <t>02125, м. Київ, пр. Визволителів, 1, оф. 518</t>
  </si>
  <si>
    <t>АВ0017</t>
  </si>
  <si>
    <t>ТОВ "МДК ЕКСПРЕС"</t>
  </si>
  <si>
    <t xml:space="preserve">62416, Харківська обл., Пісочин, вул. Надії, 15 </t>
  </si>
  <si>
    <t>АВ0102</t>
  </si>
  <si>
    <t>ТОВ "Абордаж Логістікс"</t>
  </si>
  <si>
    <t>02660, м. Київ, вул. Бориспільська, 7</t>
  </si>
  <si>
    <t>АВ0132</t>
  </si>
  <si>
    <t>ТОВ "Роял Карго Лоджістікс"</t>
  </si>
  <si>
    <t>03151, м. Київ, вул. Керченська, 4, оф. 14</t>
  </si>
  <si>
    <t>АВ0133</t>
  </si>
  <si>
    <t>ТОВ "КРЕЙЗІ ЛЛАМА"</t>
  </si>
  <si>
    <t>м. Київ, Харківське шосе, буд. 175, офіс 23</t>
  </si>
  <si>
    <t>АП1028</t>
  </si>
  <si>
    <t>ФОП ЧЕЙЧУК ДЕНИС МИКОЛАЙОВИЧ</t>
  </si>
  <si>
    <t>м. Київ, вул. Межигірська, 56, оф. 67</t>
  </si>
  <si>
    <t>АП1029</t>
  </si>
  <si>
    <t>ТОВ "ТУРИСТИЧНА ОНЛАЙН ПЛАТФОРМА"</t>
  </si>
  <si>
    <t>м. Київ, вул. Рибальська, 8, офіс 99</t>
  </si>
  <si>
    <t>АП1030</t>
  </si>
  <si>
    <t>ТОВ "СА АВІАСЕРВІС"</t>
  </si>
  <si>
    <t>Київська область, Бориспільський район, село Гора, вул. Бориспіль-7</t>
  </si>
  <si>
    <t>АП1031</t>
  </si>
  <si>
    <t>ПП "ТУРИСТИЧНА ФІРМА РЕГАТОС - ТУР"</t>
  </si>
  <si>
    <t>м. Херсон, проспект Ушакова, 71/А, к. 10</t>
  </si>
  <si>
    <t>АП1032</t>
  </si>
  <si>
    <t>ТОВ "ПРОФІ КАРГО СЕРВІС"</t>
  </si>
  <si>
    <t>03022, м. Київ, вул. Васильківська, 34</t>
  </si>
  <si>
    <t>АВ0098</t>
  </si>
  <si>
    <t>ТОВ "КАРГОМАЙНД"</t>
  </si>
  <si>
    <t>04073, м. Київ, пр. Степана Бандери, 9, корпус 3, поверх 4, вхід літера "В", оф. 3-401</t>
  </si>
  <si>
    <t>АВ0134</t>
  </si>
  <si>
    <t>м. Запоріжжя, пр-т Соборний, 179, прим. 2;</t>
  </si>
  <si>
    <t xml:space="preserve">м. Івано-Франківськ, вул. Стрільців Січових, 10/2; </t>
  </si>
  <si>
    <t xml:space="preserve">м. Київ, Харківське шосе, 2 (літера А); </t>
  </si>
  <si>
    <t>м. Київ, пр. Оболонський, 1-Б (літера А), ТРЦ «DreamTown»;</t>
  </si>
  <si>
    <t xml:space="preserve">м. Київ, Дніпровська Набережна, 33; </t>
  </si>
  <si>
    <t>м. Львів, пр-т Шевченка, 11, кв. 2а;</t>
  </si>
  <si>
    <t>м. Львів, вул. Любінська, 168, ДП Міжнародний аеропорт "Львів" імені Данила Галицького;</t>
  </si>
  <si>
    <t xml:space="preserve">м. Львів,  вул. Гнатюка, 24/2; </t>
  </si>
  <si>
    <t xml:space="preserve">м. Хмельницький, ул. Кам’янецька, 82, кв. 2 та кв. 6; </t>
  </si>
  <si>
    <t xml:space="preserve">м. Черкаси, бул. Шевченка, 224/вул. Дашковича, 30;    </t>
  </si>
  <si>
    <t>ТОВ "АЙ ТІ СІ" ТРЕВЕЛ ЕДЖЕНСІ"</t>
  </si>
  <si>
    <t>АП1033</t>
  </si>
  <si>
    <t>АВ/НВ0001</t>
  </si>
  <si>
    <t>ТОВ "ЕС СІ ЕЙЧ"</t>
  </si>
  <si>
    <t>65014, м. Одеса, вул. Базарна, 2, кв. 6</t>
  </si>
  <si>
    <t>АВ0135</t>
  </si>
  <si>
    <t>ТОВ "Ем.Ай.Кей."</t>
  </si>
  <si>
    <t>04116, м. Київ, вул. Маршала Рибалка, 10/8</t>
  </si>
  <si>
    <t>АВ0136</t>
  </si>
  <si>
    <t>ТОВ "Дайрект Лайн"</t>
  </si>
  <si>
    <t>04080, м. Київ, вул. Новокостянтинівська, буд. 4-Б</t>
  </si>
  <si>
    <t>АВ0137</t>
  </si>
  <si>
    <t>ТОВ "ДХЛ ЛОГІСТИКА (УКРАЇНА)"</t>
  </si>
  <si>
    <t>03038, м. Київ, вул. Миколи Грінченка, 4Б</t>
  </si>
  <si>
    <t>АВ/НВ0138</t>
  </si>
  <si>
    <t>м. Дніпро, вул. В. Вернадського, 18-А</t>
  </si>
  <si>
    <t>м. Львів, вул. Коперника, 26</t>
  </si>
  <si>
    <t>м. Київ, вул. В. Липківського, 45, оф. 610</t>
  </si>
  <si>
    <t>м.Київ, вул.О.Гончара, 74-Б, оф. 20</t>
  </si>
  <si>
    <t>м. Харків, вул. Гімназійна набережна 18;</t>
  </si>
  <si>
    <t>м.Київ, вул. Січових Стрільців, 76, оф.7</t>
  </si>
  <si>
    <t>м. Київ, вул. Медова, 2;</t>
  </si>
  <si>
    <t>ТОВ ФІРМА «Транссервіс»</t>
  </si>
  <si>
    <t>м. Київ, вул. Казимира Малевича, 89, оф. 181</t>
  </si>
  <si>
    <t>м. Київ, вул. Борщагівська, 154-а</t>
  </si>
  <si>
    <t>м. Одеса, пр-т Аркадіївський, 9/1, оф. 123Н</t>
  </si>
  <si>
    <t>м. Київ, вул. Мечникова, 2А</t>
  </si>
  <si>
    <t>м. Київ, вул. Велика Васильківська, 15/2, оф. 209</t>
  </si>
  <si>
    <t>м.Дніпро, вул.Володимира Вернадського, 8</t>
  </si>
  <si>
    <t>м.Київ, вул. Воздвиженська, 40, оф. 1;</t>
  </si>
  <si>
    <t>м. Івано-Франківськ, вул. Євгена Коновальця, 264А</t>
  </si>
  <si>
    <t>м.Київ, вул. Січових Стрільців, 84А, оф. 2</t>
  </si>
  <si>
    <t>м.Київ, вул. К. Малевича, 86-И, оф. 2</t>
  </si>
  <si>
    <t>ТОВ «Міжнародна Агенція Повітряних Сполучень»</t>
  </si>
  <si>
    <t>м.Херсон, вул. Пилипа Орлика, 12А, оф.15;</t>
  </si>
  <si>
    <t>м. Миколаїв, вул. Шнеєрсона, 22А.</t>
  </si>
  <si>
    <t>м. Київ, вул. Є. Коновальця, 36Б, офіс 164</t>
  </si>
  <si>
    <t>м. Київ, вул. Електриків, 29А, оф. 301</t>
  </si>
  <si>
    <t>м. Маріуполь, пр-т Миру, 92</t>
  </si>
  <si>
    <t>м. Одеса, пров. Віце-адмірала Жукова, 21/23, оф. 63</t>
  </si>
  <si>
    <t>м. Київ, вул. К.Малевича, 48, офіс 156</t>
  </si>
  <si>
    <t>м. Київ, вул. Ігорівська, 1/8, літ. Г</t>
  </si>
  <si>
    <t>Міжнародний аеропорт «Бориспіль», термінал «F»</t>
  </si>
  <si>
    <t>Міжнародний аеропорт «Бориспіль"</t>
  </si>
  <si>
    <t>м. Херсон, Аеропорт Херсон ЦА</t>
  </si>
  <si>
    <t>м. Київ, Музейний провулок, 10, оф. 304А</t>
  </si>
  <si>
    <t>м. Львів, вул. Любінська, 168</t>
  </si>
  <si>
    <t>м. Київ, вул. Валерія Лобановського 6-А, оф. 147</t>
  </si>
  <si>
    <t>м. Київ, вул. Велика Васильківська, 72, поверх 15, оф. 31</t>
  </si>
  <si>
    <t>м. Київ, пр. В. Лобановського, 119, № 27</t>
  </si>
  <si>
    <t>м. Київ, вул. Верхній Вал, 4А, оф. 316-2</t>
  </si>
  <si>
    <t>Київська область, м. Бориспіль, ДП «Міжнародний аеропорт «Бориспіль», термінал «D»</t>
  </si>
  <si>
    <t xml:space="preserve">Київська область, Бориспільський район, Бориспіль-7, термінал «F» </t>
  </si>
  <si>
    <t>м. Київ, вул. Дегтярівська, 27</t>
  </si>
  <si>
    <t>м. Київ, Оболонська набережна, 11, корпус 2, прим. 3</t>
  </si>
  <si>
    <t>м. Київ, бульвар Лесі Україки, 29, оф. 58</t>
  </si>
  <si>
    <t xml:space="preserve">м. Бровари, вул. Чорновола, 2, </t>
  </si>
  <si>
    <t>м. Київ, вул. Володимира Вінниченко, 20, кв. 5</t>
  </si>
  <si>
    <t>ТОВ "КОМПАНІЯ "ВІНТЕЛ"</t>
  </si>
  <si>
    <t xml:space="preserve">м. Сєвєродонецьк, пр. Гвардійський, 32/2 </t>
  </si>
  <si>
    <t>АП1035</t>
  </si>
  <si>
    <t>м. Одеса, вул. Канатна, 60;                                                  м. Одеса, вул. Центральний аеропорт, 2</t>
  </si>
  <si>
    <t>м. Запоріжжя, вул. Слобідська, 49;                                      м. Одеса, вул. Грецька, 11</t>
  </si>
  <si>
    <t>ТОВ "МАГАЗИН ПОДОРОЖЕЙ "ПОЇХАЛИ"</t>
  </si>
  <si>
    <t>м. Одеса, вул. Рішельєвська, 35/37, кв. 40</t>
  </si>
  <si>
    <t>АП0979</t>
  </si>
  <si>
    <t>ТОВ "САНІ ТРЕВЕЛ"</t>
  </si>
  <si>
    <t>м. Київ, проспект Перемоги, 45, оф. 106</t>
  </si>
  <si>
    <t>АП1034</t>
  </si>
  <si>
    <t>08307, м. Київ, пр. Бажана, 12</t>
  </si>
  <si>
    <t>04073, м. Київ, пр. Степана Бандери, 28А</t>
  </si>
  <si>
    <t>ТОВ "СКАН-ШИППІНГ"</t>
  </si>
  <si>
    <t>03151, м. Київ, пр. Повітрофлотський, 66</t>
  </si>
  <si>
    <t>АВ/НВ0056</t>
  </si>
  <si>
    <t>04205, Київ, пр. Оболонський, 35, оф. 221</t>
  </si>
  <si>
    <t>08324, Київська обл., Бориспільський район, с. Гора, вул. Центральна, 21ж</t>
  </si>
  <si>
    <t>08131, Київська обл., Києво-Святошинський район, с. Софіївська Борщагівка, вул. Київська, 24</t>
  </si>
  <si>
    <t>м.Харків, Гімназійна набережна,18</t>
  </si>
  <si>
    <t>м.Дніпро, вул. Пісаржевського, 1/А, 1 поверх;</t>
  </si>
  <si>
    <t>м. Київ, вул. Велика Васильківська, 9/2, оф. 27</t>
  </si>
  <si>
    <t xml:space="preserve">                          </t>
  </si>
  <si>
    <t>м. Харків, майдан Свободи, 8, кімнати № 15, 16, 16 а оф. 204</t>
  </si>
  <si>
    <t>м. Львів, вул. Чехова, 24, кв. 5</t>
  </si>
  <si>
    <t>ТОВ "САТГУРУ ТРЕВЕЛ ЕНД ТОУРС СЕРВІС"</t>
  </si>
  <si>
    <t>м. Київ, вул. Дмитрівська, 45, літера А</t>
  </si>
  <si>
    <t>АП1036</t>
  </si>
  <si>
    <t>м. Київ, вул. Боричів Тік, 33/6 літера А; Міжнародний аеропорт«Бориспіль», термінал D, третій поверх, нежитлове приміщення №3.1.31;</t>
  </si>
  <si>
    <t>ТОВ "ТЕСТ"</t>
  </si>
  <si>
    <t>м. Київ, проспект Космонавта Комарова, 1, корпус 8, цокольний поверх, літера "8"</t>
  </si>
  <si>
    <t>АП1037</t>
  </si>
  <si>
    <t>ТОВ «Трансавіо»</t>
  </si>
  <si>
    <t>м. Одеса, вул. Буніна, 16</t>
  </si>
  <si>
    <t>АП0075</t>
  </si>
  <si>
    <t>АВ/НВ0109</t>
  </si>
  <si>
    <t>ТОВ "УП ЛОГІСТИЧНА КОМПАНІЯ"</t>
  </si>
  <si>
    <t>25006, м. Кропивницький, вул. Шевченка, 20/24, оф. 10</t>
  </si>
  <si>
    <t>АВ/НВ0139</t>
  </si>
  <si>
    <t>ТОВ "ІНТЕРЛАЙНЕР ЕДЖЕНСІЗ"</t>
  </si>
  <si>
    <t>65005, м. Одеса, вул. Бугаївська, 35, оф. 1005 Г</t>
  </si>
  <si>
    <t>АВ/НВ0140</t>
  </si>
  <si>
    <t>м. Київ, вул. Ділова, 2Б</t>
  </si>
  <si>
    <t>ТОВ «Клуб Комфортних Подорожей»</t>
  </si>
  <si>
    <t>м. Київ, вул. Лютеранська, 15, кв. 13</t>
  </si>
  <si>
    <t>АП0882</t>
  </si>
  <si>
    <t>м.Харків, Гімназійна набережна, 18</t>
  </si>
  <si>
    <t>м.Київ, бул. Л.Українки, 26, оф. 630</t>
  </si>
  <si>
    <t>м. Київ, бульвар Лесі Українки, 34, офіс 705-7</t>
  </si>
  <si>
    <t>АП1038</t>
  </si>
  <si>
    <t>ТОВ "ГАЛАКСІ ПРЕМ'ЄР ТРЕВЕЛ ГРУП"</t>
  </si>
  <si>
    <t>ТОВ "РДС КАРГО ГРУП"</t>
  </si>
  <si>
    <t>02090, м. Київ, Харківське шосе, 19, оф. 7015</t>
  </si>
  <si>
    <t>АВ/НВ0141</t>
  </si>
  <si>
    <t>м. Харків, провулок Амурський, 1, літера "Б-2/4"</t>
  </si>
  <si>
    <t>м. Одеса, Міжнародний аеропорт, будинок 2</t>
  </si>
  <si>
    <t>м. Одеса, аеропорт Центральний, 2</t>
  </si>
  <si>
    <t>м. Київ,Міжнародний аеропорт «Київ» (Жуляни),термінал А, каса №11;</t>
  </si>
  <si>
    <t>м. Київ, вул. Мечникова, 9, 3 поверх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</si>
</sst>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[$-422]d\ mmmm\ yyyy&quot; р.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14" fontId="2" fillId="33" borderId="10" xfId="0" applyNumberFormat="1" applyFont="1" applyFill="1" applyBorder="1" applyAlignment="1">
      <alignment horizontal="center" vertical="top" wrapText="1"/>
    </xf>
    <xf numFmtId="14" fontId="2" fillId="33" borderId="11" xfId="0" applyNumberFormat="1" applyFont="1" applyFill="1" applyBorder="1" applyAlignment="1">
      <alignment horizontal="center" vertical="top" wrapText="1"/>
    </xf>
    <xf numFmtId="14" fontId="2" fillId="33" borderId="12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justify" vertical="top" wrapText="1"/>
    </xf>
    <xf numFmtId="0" fontId="2" fillId="33" borderId="13" xfId="0" applyFont="1" applyFill="1" applyBorder="1" applyAlignment="1">
      <alignment horizontal="center" vertical="top" wrapText="1"/>
    </xf>
    <xf numFmtId="14" fontId="2" fillId="33" borderId="13" xfId="0" applyNumberFormat="1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center" vertical="top" wrapText="1"/>
    </xf>
    <xf numFmtId="14" fontId="2" fillId="33" borderId="14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2" fillId="33" borderId="12" xfId="0" applyFont="1" applyFill="1" applyBorder="1" applyAlignment="1">
      <alignment horizontal="justify" vertical="top" wrapText="1"/>
    </xf>
    <xf numFmtId="0" fontId="2" fillId="33" borderId="14" xfId="0" applyFont="1" applyFill="1" applyBorder="1" applyAlignment="1">
      <alignment horizontal="justify" vertical="top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5"/>
  <sheetViews>
    <sheetView tabSelected="1" zoomScalePageLayoutView="0" workbookViewId="0" topLeftCell="C233">
      <selection activeCell="L248" sqref="L248"/>
    </sheetView>
  </sheetViews>
  <sheetFormatPr defaultColWidth="9.140625" defaultRowHeight="15" customHeight="1"/>
  <cols>
    <col min="1" max="1" width="5.7109375" style="37" customWidth="1"/>
    <col min="2" max="2" width="53.8515625" style="9" customWidth="1"/>
    <col min="3" max="3" width="99.140625" style="9" customWidth="1"/>
    <col min="4" max="4" width="14.8515625" style="9" customWidth="1"/>
    <col min="5" max="5" width="11.8515625" style="9" customWidth="1"/>
    <col min="6" max="6" width="12.140625" style="9" customWidth="1"/>
    <col min="7" max="16384" width="9.140625" style="9" customWidth="1"/>
  </cols>
  <sheetData>
    <row r="1" spans="1:7" ht="1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461</v>
      </c>
      <c r="G1" s="8"/>
    </row>
    <row r="2" spans="1:6" ht="15" customHeight="1">
      <c r="A2" s="10">
        <v>1</v>
      </c>
      <c r="B2" s="11" t="s">
        <v>5</v>
      </c>
      <c r="C2" s="3" t="s">
        <v>6</v>
      </c>
      <c r="D2" s="12" t="s">
        <v>37</v>
      </c>
      <c r="E2" s="6">
        <v>43639</v>
      </c>
      <c r="F2" s="6">
        <v>45466</v>
      </c>
    </row>
    <row r="3" spans="1:6" ht="15" customHeight="1">
      <c r="A3" s="13"/>
      <c r="B3" s="14"/>
      <c r="C3" s="15" t="s">
        <v>7</v>
      </c>
      <c r="D3" s="16"/>
      <c r="E3" s="17"/>
      <c r="F3" s="17"/>
    </row>
    <row r="4" spans="1:6" ht="15" customHeight="1">
      <c r="A4" s="13"/>
      <c r="B4" s="14"/>
      <c r="C4" s="15" t="s">
        <v>8</v>
      </c>
      <c r="D4" s="16"/>
      <c r="E4" s="17"/>
      <c r="F4" s="17"/>
    </row>
    <row r="5" spans="1:6" ht="15" customHeight="1">
      <c r="A5" s="13"/>
      <c r="B5" s="14"/>
      <c r="C5" s="15" t="s">
        <v>9</v>
      </c>
      <c r="D5" s="16"/>
      <c r="E5" s="17"/>
      <c r="F5" s="17"/>
    </row>
    <row r="6" spans="1:6" ht="15" customHeight="1">
      <c r="A6" s="13"/>
      <c r="B6" s="14"/>
      <c r="C6" s="15" t="s">
        <v>10</v>
      </c>
      <c r="D6" s="16"/>
      <c r="E6" s="17"/>
      <c r="F6" s="17"/>
    </row>
    <row r="7" spans="1:6" ht="15" customHeight="1">
      <c r="A7" s="13"/>
      <c r="B7" s="14"/>
      <c r="C7" s="15" t="s">
        <v>11</v>
      </c>
      <c r="D7" s="16"/>
      <c r="E7" s="17"/>
      <c r="F7" s="17"/>
    </row>
    <row r="8" spans="1:6" ht="15" customHeight="1">
      <c r="A8" s="13"/>
      <c r="B8" s="14"/>
      <c r="C8" s="15" t="s">
        <v>849</v>
      </c>
      <c r="D8" s="16"/>
      <c r="E8" s="17"/>
      <c r="F8" s="17"/>
    </row>
    <row r="9" spans="1:6" ht="15" customHeight="1">
      <c r="A9" s="13"/>
      <c r="B9" s="14"/>
      <c r="C9" s="15" t="s">
        <v>12</v>
      </c>
      <c r="D9" s="16"/>
      <c r="E9" s="17"/>
      <c r="F9" s="17"/>
    </row>
    <row r="10" spans="1:6" ht="15" customHeight="1">
      <c r="A10" s="13"/>
      <c r="B10" s="14"/>
      <c r="C10" s="15" t="s">
        <v>850</v>
      </c>
      <c r="D10" s="16"/>
      <c r="E10" s="17"/>
      <c r="F10" s="17"/>
    </row>
    <row r="11" spans="1:6" ht="15" customHeight="1">
      <c r="A11" s="13"/>
      <c r="B11" s="14"/>
      <c r="C11" s="15" t="s">
        <v>13</v>
      </c>
      <c r="D11" s="16"/>
      <c r="E11" s="17"/>
      <c r="F11" s="17"/>
    </row>
    <row r="12" spans="1:6" ht="15" customHeight="1">
      <c r="A12" s="13"/>
      <c r="B12" s="14"/>
      <c r="C12" s="15" t="s">
        <v>14</v>
      </c>
      <c r="D12" s="16"/>
      <c r="E12" s="17"/>
      <c r="F12" s="17"/>
    </row>
    <row r="13" spans="1:6" ht="15" customHeight="1">
      <c r="A13" s="13"/>
      <c r="B13" s="14"/>
      <c r="C13" s="15" t="s">
        <v>851</v>
      </c>
      <c r="D13" s="16"/>
      <c r="E13" s="17"/>
      <c r="F13" s="17"/>
    </row>
    <row r="14" spans="1:6" ht="15" customHeight="1">
      <c r="A14" s="13"/>
      <c r="B14" s="14"/>
      <c r="C14" s="18" t="s">
        <v>852</v>
      </c>
      <c r="D14" s="16"/>
      <c r="E14" s="17"/>
      <c r="F14" s="17"/>
    </row>
    <row r="15" spans="1:6" ht="15" customHeight="1">
      <c r="A15" s="13"/>
      <c r="B15" s="14"/>
      <c r="C15" s="15" t="s">
        <v>853</v>
      </c>
      <c r="D15" s="16"/>
      <c r="E15" s="17"/>
      <c r="F15" s="17"/>
    </row>
    <row r="16" spans="1:6" ht="15" customHeight="1">
      <c r="A16" s="13"/>
      <c r="B16" s="14"/>
      <c r="C16" s="15" t="s">
        <v>15</v>
      </c>
      <c r="D16" s="16"/>
      <c r="E16" s="17"/>
      <c r="F16" s="17"/>
    </row>
    <row r="17" spans="1:6" ht="15" customHeight="1">
      <c r="A17" s="13"/>
      <c r="B17" s="14"/>
      <c r="C17" s="15" t="s">
        <v>16</v>
      </c>
      <c r="D17" s="16"/>
      <c r="E17" s="17"/>
      <c r="F17" s="17"/>
    </row>
    <row r="18" spans="1:6" ht="15" customHeight="1">
      <c r="A18" s="13"/>
      <c r="B18" s="14"/>
      <c r="C18" s="15" t="s">
        <v>17</v>
      </c>
      <c r="D18" s="16"/>
      <c r="E18" s="17"/>
      <c r="F18" s="17"/>
    </row>
    <row r="19" spans="1:6" ht="15" customHeight="1">
      <c r="A19" s="13"/>
      <c r="B19" s="14"/>
      <c r="C19" s="15" t="s">
        <v>18</v>
      </c>
      <c r="D19" s="16"/>
      <c r="E19" s="17"/>
      <c r="F19" s="17"/>
    </row>
    <row r="20" spans="1:6" ht="15" customHeight="1">
      <c r="A20" s="13"/>
      <c r="B20" s="14"/>
      <c r="C20" s="15" t="s">
        <v>19</v>
      </c>
      <c r="D20" s="16"/>
      <c r="E20" s="17"/>
      <c r="F20" s="17"/>
    </row>
    <row r="21" spans="1:6" ht="15" customHeight="1">
      <c r="A21" s="13"/>
      <c r="B21" s="14"/>
      <c r="C21" s="15" t="s">
        <v>854</v>
      </c>
      <c r="D21" s="16"/>
      <c r="E21" s="17"/>
      <c r="F21" s="17"/>
    </row>
    <row r="22" spans="1:6" ht="15" customHeight="1">
      <c r="A22" s="13"/>
      <c r="B22" s="14"/>
      <c r="C22" s="15" t="s">
        <v>855</v>
      </c>
      <c r="D22" s="16"/>
      <c r="E22" s="17"/>
      <c r="F22" s="17"/>
    </row>
    <row r="23" spans="1:6" ht="15" customHeight="1">
      <c r="A23" s="13"/>
      <c r="B23" s="14"/>
      <c r="C23" s="15" t="s">
        <v>856</v>
      </c>
      <c r="D23" s="16"/>
      <c r="E23" s="17"/>
      <c r="F23" s="17"/>
    </row>
    <row r="24" spans="1:6" ht="15" customHeight="1">
      <c r="A24" s="13"/>
      <c r="B24" s="14"/>
      <c r="C24" s="15" t="s">
        <v>20</v>
      </c>
      <c r="D24" s="16"/>
      <c r="E24" s="17"/>
      <c r="F24" s="17"/>
    </row>
    <row r="25" spans="1:6" ht="15" customHeight="1">
      <c r="A25" s="13"/>
      <c r="B25" s="14"/>
      <c r="C25" s="15" t="s">
        <v>21</v>
      </c>
      <c r="D25" s="16"/>
      <c r="E25" s="17"/>
      <c r="F25" s="17"/>
    </row>
    <row r="26" spans="1:6" ht="15" customHeight="1">
      <c r="A26" s="13"/>
      <c r="B26" s="14"/>
      <c r="C26" s="15" t="s">
        <v>22</v>
      </c>
      <c r="D26" s="16"/>
      <c r="E26" s="17"/>
      <c r="F26" s="17"/>
    </row>
    <row r="27" spans="1:6" ht="15" customHeight="1">
      <c r="A27" s="13"/>
      <c r="B27" s="14"/>
      <c r="C27" s="15" t="s">
        <v>23</v>
      </c>
      <c r="D27" s="16"/>
      <c r="E27" s="17"/>
      <c r="F27" s="17"/>
    </row>
    <row r="28" spans="1:6" ht="15" customHeight="1">
      <c r="A28" s="13"/>
      <c r="B28" s="14"/>
      <c r="C28" s="15" t="s">
        <v>24</v>
      </c>
      <c r="D28" s="16"/>
      <c r="E28" s="17"/>
      <c r="F28" s="17"/>
    </row>
    <row r="29" spans="1:6" ht="15" customHeight="1">
      <c r="A29" s="13"/>
      <c r="B29" s="14"/>
      <c r="C29" s="15" t="s">
        <v>25</v>
      </c>
      <c r="D29" s="16"/>
      <c r="E29" s="17"/>
      <c r="F29" s="17"/>
    </row>
    <row r="30" spans="1:6" ht="15" customHeight="1">
      <c r="A30" s="13"/>
      <c r="B30" s="14"/>
      <c r="C30" s="15" t="s">
        <v>26</v>
      </c>
      <c r="D30" s="16"/>
      <c r="E30" s="17"/>
      <c r="F30" s="17"/>
    </row>
    <row r="31" spans="1:6" ht="15" customHeight="1">
      <c r="A31" s="13"/>
      <c r="B31" s="14"/>
      <c r="C31" s="15" t="s">
        <v>27</v>
      </c>
      <c r="D31" s="16"/>
      <c r="E31" s="17"/>
      <c r="F31" s="17"/>
    </row>
    <row r="32" spans="1:6" ht="15" customHeight="1">
      <c r="A32" s="13"/>
      <c r="B32" s="14"/>
      <c r="C32" s="15" t="s">
        <v>28</v>
      </c>
      <c r="D32" s="16"/>
      <c r="E32" s="17"/>
      <c r="F32" s="17"/>
    </row>
    <row r="33" spans="1:6" ht="15" customHeight="1">
      <c r="A33" s="13"/>
      <c r="B33" s="14"/>
      <c r="C33" s="15" t="s">
        <v>29</v>
      </c>
      <c r="D33" s="16"/>
      <c r="E33" s="17"/>
      <c r="F33" s="17"/>
    </row>
    <row r="34" spans="1:6" ht="15" customHeight="1">
      <c r="A34" s="13"/>
      <c r="B34" s="14"/>
      <c r="C34" s="15" t="s">
        <v>30</v>
      </c>
      <c r="D34" s="16"/>
      <c r="E34" s="17"/>
      <c r="F34" s="17"/>
    </row>
    <row r="35" spans="1:6" ht="15" customHeight="1">
      <c r="A35" s="13"/>
      <c r="B35" s="14"/>
      <c r="C35" s="15" t="s">
        <v>31</v>
      </c>
      <c r="D35" s="16"/>
      <c r="E35" s="17"/>
      <c r="F35" s="17"/>
    </row>
    <row r="36" spans="1:6" ht="15" customHeight="1">
      <c r="A36" s="13"/>
      <c r="B36" s="14"/>
      <c r="C36" s="15" t="s">
        <v>32</v>
      </c>
      <c r="D36" s="16"/>
      <c r="E36" s="17"/>
      <c r="F36" s="17"/>
    </row>
    <row r="37" spans="1:6" ht="15" customHeight="1">
      <c r="A37" s="13"/>
      <c r="B37" s="14"/>
      <c r="C37" s="15" t="s">
        <v>33</v>
      </c>
      <c r="D37" s="16"/>
      <c r="E37" s="17"/>
      <c r="F37" s="17"/>
    </row>
    <row r="38" spans="1:6" ht="15" customHeight="1">
      <c r="A38" s="13"/>
      <c r="B38" s="14"/>
      <c r="C38" s="15" t="s">
        <v>34</v>
      </c>
      <c r="D38" s="16"/>
      <c r="E38" s="17"/>
      <c r="F38" s="17"/>
    </row>
    <row r="39" spans="1:6" ht="15" customHeight="1">
      <c r="A39" s="13"/>
      <c r="B39" s="14"/>
      <c r="C39" s="15" t="s">
        <v>857</v>
      </c>
      <c r="D39" s="16"/>
      <c r="E39" s="17"/>
      <c r="F39" s="17"/>
    </row>
    <row r="40" spans="1:6" ht="15" customHeight="1">
      <c r="A40" s="13"/>
      <c r="B40" s="14"/>
      <c r="C40" s="15" t="s">
        <v>858</v>
      </c>
      <c r="D40" s="16"/>
      <c r="E40" s="17"/>
      <c r="F40" s="17"/>
    </row>
    <row r="41" spans="1:6" ht="15" customHeight="1">
      <c r="A41" s="13"/>
      <c r="B41" s="14"/>
      <c r="C41" s="15" t="s">
        <v>35</v>
      </c>
      <c r="D41" s="16"/>
      <c r="E41" s="17"/>
      <c r="F41" s="17"/>
    </row>
    <row r="42" spans="1:6" ht="15" customHeight="1">
      <c r="A42" s="19"/>
      <c r="B42" s="20"/>
      <c r="C42" s="15" t="s">
        <v>36</v>
      </c>
      <c r="D42" s="16"/>
      <c r="E42" s="17"/>
      <c r="F42" s="17"/>
    </row>
    <row r="43" spans="1:6" ht="15" customHeight="1">
      <c r="A43" s="21">
        <f>MAX(A$1:A42)+1</f>
        <v>2</v>
      </c>
      <c r="B43" s="2" t="s">
        <v>38</v>
      </c>
      <c r="C43" s="2" t="s">
        <v>809</v>
      </c>
      <c r="D43" s="21" t="s">
        <v>39</v>
      </c>
      <c r="E43" s="5">
        <v>43310</v>
      </c>
      <c r="F43" s="5">
        <v>45136</v>
      </c>
    </row>
    <row r="44" spans="1:6" ht="15" customHeight="1">
      <c r="A44" s="10">
        <f>MAX(A$1:A43)+1</f>
        <v>3</v>
      </c>
      <c r="B44" s="11" t="s">
        <v>40</v>
      </c>
      <c r="C44" s="3" t="s">
        <v>936</v>
      </c>
      <c r="D44" s="12" t="s">
        <v>43</v>
      </c>
      <c r="E44" s="6">
        <v>43658</v>
      </c>
      <c r="F44" s="6">
        <v>45485</v>
      </c>
    </row>
    <row r="45" spans="1:6" ht="15" customHeight="1">
      <c r="A45" s="13"/>
      <c r="B45" s="14"/>
      <c r="C45" s="18" t="s">
        <v>41</v>
      </c>
      <c r="D45" s="16"/>
      <c r="E45" s="17"/>
      <c r="F45" s="17" t="s">
        <v>939</v>
      </c>
    </row>
    <row r="46" spans="1:6" ht="15" customHeight="1">
      <c r="A46" s="13"/>
      <c r="B46" s="14"/>
      <c r="C46" s="18" t="s">
        <v>937</v>
      </c>
      <c r="D46" s="16"/>
      <c r="E46" s="17"/>
      <c r="F46" s="17"/>
    </row>
    <row r="47" spans="1:6" ht="15" customHeight="1">
      <c r="A47" s="19"/>
      <c r="B47" s="20"/>
      <c r="C47" s="22" t="s">
        <v>42</v>
      </c>
      <c r="D47" s="23"/>
      <c r="E47" s="24"/>
      <c r="F47" s="24"/>
    </row>
    <row r="48" spans="1:6" ht="15" customHeight="1">
      <c r="A48" s="12">
        <f>MAX(A$1:A47)+1</f>
        <v>4</v>
      </c>
      <c r="B48" s="3" t="s">
        <v>44</v>
      </c>
      <c r="C48" s="3" t="s">
        <v>45</v>
      </c>
      <c r="D48" s="12" t="s">
        <v>46</v>
      </c>
      <c r="E48" s="6">
        <v>43726</v>
      </c>
      <c r="F48" s="6">
        <v>45553</v>
      </c>
    </row>
    <row r="49" spans="1:6" ht="15" customHeight="1">
      <c r="A49" s="12">
        <f>MAX(A$1:A48)+1</f>
        <v>5</v>
      </c>
      <c r="B49" s="3" t="s">
        <v>47</v>
      </c>
      <c r="C49" s="3" t="s">
        <v>48</v>
      </c>
      <c r="D49" s="12" t="s">
        <v>49</v>
      </c>
      <c r="E49" s="6">
        <v>43457</v>
      </c>
      <c r="F49" s="6">
        <v>45283</v>
      </c>
    </row>
    <row r="50" spans="1:6" ht="15" customHeight="1">
      <c r="A50" s="10">
        <f>MAX(A$1:A49)+1</f>
        <v>6</v>
      </c>
      <c r="B50" s="3" t="s">
        <v>50</v>
      </c>
      <c r="C50" s="3" t="s">
        <v>51</v>
      </c>
      <c r="D50" s="12" t="s">
        <v>54</v>
      </c>
      <c r="E50" s="6">
        <v>43062</v>
      </c>
      <c r="F50" s="6">
        <v>43792</v>
      </c>
    </row>
    <row r="51" spans="1:6" ht="15" customHeight="1">
      <c r="A51" s="13"/>
      <c r="B51" s="18"/>
      <c r="C51" s="18" t="s">
        <v>52</v>
      </c>
      <c r="D51" s="16"/>
      <c r="E51" s="17"/>
      <c r="F51" s="17"/>
    </row>
    <row r="52" spans="1:6" ht="15" customHeight="1">
      <c r="A52" s="19"/>
      <c r="B52" s="22"/>
      <c r="C52" s="22" t="s">
        <v>53</v>
      </c>
      <c r="D52" s="23"/>
      <c r="E52" s="24"/>
      <c r="F52" s="24"/>
    </row>
    <row r="53" spans="1:6" ht="15" customHeight="1">
      <c r="A53" s="21">
        <f>MAX(A$1:A52)+1</f>
        <v>7</v>
      </c>
      <c r="B53" s="2" t="s">
        <v>55</v>
      </c>
      <c r="C53" s="2" t="s">
        <v>874</v>
      </c>
      <c r="D53" s="21" t="s">
        <v>56</v>
      </c>
      <c r="E53" s="5">
        <v>43118</v>
      </c>
      <c r="F53" s="5">
        <v>43848</v>
      </c>
    </row>
    <row r="54" spans="1:6" ht="15" customHeight="1">
      <c r="A54" s="21">
        <f>MAX(A$1:A53)+1</f>
        <v>8</v>
      </c>
      <c r="B54" s="2" t="s">
        <v>57</v>
      </c>
      <c r="C54" s="2" t="s">
        <v>875</v>
      </c>
      <c r="D54" s="21" t="s">
        <v>58</v>
      </c>
      <c r="E54" s="5">
        <v>43196</v>
      </c>
      <c r="F54" s="5">
        <v>43927</v>
      </c>
    </row>
    <row r="55" spans="1:6" ht="49.5" customHeight="1">
      <c r="A55" s="10">
        <f>MAX(A$1:A54)+1</f>
        <v>9</v>
      </c>
      <c r="B55" s="3" t="s">
        <v>59</v>
      </c>
      <c r="C55" s="18" t="s">
        <v>945</v>
      </c>
      <c r="D55" s="12" t="s">
        <v>61</v>
      </c>
      <c r="E55" s="6">
        <v>43692</v>
      </c>
      <c r="F55" s="6">
        <v>45519</v>
      </c>
    </row>
    <row r="56" spans="1:6" ht="15" customHeight="1">
      <c r="A56" s="13"/>
      <c r="B56" s="18"/>
      <c r="C56" s="18" t="s">
        <v>60</v>
      </c>
      <c r="D56" s="16"/>
      <c r="E56" s="17"/>
      <c r="F56" s="17"/>
    </row>
    <row r="57" spans="1:6" ht="15" customHeight="1">
      <c r="A57" s="19"/>
      <c r="B57" s="18"/>
      <c r="C57" s="22" t="s">
        <v>972</v>
      </c>
      <c r="D57" s="16"/>
      <c r="E57" s="17"/>
      <c r="F57" s="17"/>
    </row>
    <row r="58" spans="1:6" ht="15" customHeight="1">
      <c r="A58" s="21">
        <f>MAX(A$1:A57)+1</f>
        <v>10</v>
      </c>
      <c r="B58" s="2" t="s">
        <v>62</v>
      </c>
      <c r="C58" s="2" t="s">
        <v>63</v>
      </c>
      <c r="D58" s="21" t="s">
        <v>64</v>
      </c>
      <c r="E58" s="5">
        <v>43089</v>
      </c>
      <c r="F58" s="5">
        <v>43819</v>
      </c>
    </row>
    <row r="59" spans="1:6" ht="15" customHeight="1">
      <c r="A59" s="21">
        <f>MAX(A$1:A58)+1</f>
        <v>11</v>
      </c>
      <c r="B59" s="2" t="s">
        <v>65</v>
      </c>
      <c r="C59" s="2" t="s">
        <v>876</v>
      </c>
      <c r="D59" s="21" t="s">
        <v>66</v>
      </c>
      <c r="E59" s="5">
        <v>43077</v>
      </c>
      <c r="F59" s="5">
        <v>43807</v>
      </c>
    </row>
    <row r="60" spans="1:6" ht="15" customHeight="1">
      <c r="A60" s="21">
        <f>MAX(A$1:A59)+1</f>
        <v>12</v>
      </c>
      <c r="B60" s="2" t="s">
        <v>67</v>
      </c>
      <c r="C60" s="2" t="s">
        <v>68</v>
      </c>
      <c r="D60" s="21" t="s">
        <v>69</v>
      </c>
      <c r="E60" s="5">
        <v>43122</v>
      </c>
      <c r="F60" s="5">
        <v>43852</v>
      </c>
    </row>
    <row r="61" spans="1:6" ht="15" customHeight="1">
      <c r="A61" s="21">
        <f>MAX(A$1:A60)+1</f>
        <v>13</v>
      </c>
      <c r="B61" s="2" t="s">
        <v>70</v>
      </c>
      <c r="C61" s="2" t="s">
        <v>71</v>
      </c>
      <c r="D61" s="21" t="s">
        <v>72</v>
      </c>
      <c r="E61" s="5">
        <v>43415</v>
      </c>
      <c r="F61" s="5">
        <v>45241</v>
      </c>
    </row>
    <row r="62" spans="1:6" ht="15" customHeight="1">
      <c r="A62" s="12">
        <f>MAX(A$1:A61)+1</f>
        <v>14</v>
      </c>
      <c r="B62" s="3" t="s">
        <v>73</v>
      </c>
      <c r="C62" s="3" t="s">
        <v>74</v>
      </c>
      <c r="D62" s="12" t="s">
        <v>75</v>
      </c>
      <c r="E62" s="6">
        <v>43136</v>
      </c>
      <c r="F62" s="6">
        <v>43866</v>
      </c>
    </row>
    <row r="63" spans="1:6" ht="15" customHeight="1">
      <c r="A63" s="21">
        <f>MAX(A$1:A62)+1</f>
        <v>15</v>
      </c>
      <c r="B63" s="2" t="s">
        <v>76</v>
      </c>
      <c r="C63" s="2" t="s">
        <v>877</v>
      </c>
      <c r="D63" s="21" t="s">
        <v>77</v>
      </c>
      <c r="E63" s="5">
        <v>43362</v>
      </c>
      <c r="F63" s="5">
        <v>45188</v>
      </c>
    </row>
    <row r="64" spans="1:6" ht="15" customHeight="1">
      <c r="A64" s="21">
        <f>MAX(A$1:A63)+1</f>
        <v>16</v>
      </c>
      <c r="B64" s="2" t="s">
        <v>78</v>
      </c>
      <c r="C64" s="2" t="s">
        <v>878</v>
      </c>
      <c r="D64" s="21" t="s">
        <v>79</v>
      </c>
      <c r="E64" s="5">
        <v>43098</v>
      </c>
      <c r="F64" s="5">
        <v>43828</v>
      </c>
    </row>
    <row r="65" spans="1:6" ht="15" customHeight="1">
      <c r="A65" s="21">
        <f>MAX(A$1:A64)+1</f>
        <v>17</v>
      </c>
      <c r="B65" s="2" t="s">
        <v>80</v>
      </c>
      <c r="C65" s="2" t="s">
        <v>81</v>
      </c>
      <c r="D65" s="21" t="s">
        <v>82</v>
      </c>
      <c r="E65" s="5">
        <v>43133</v>
      </c>
      <c r="F65" s="5">
        <v>43863</v>
      </c>
    </row>
    <row r="66" spans="1:6" ht="15" customHeight="1">
      <c r="A66" s="21">
        <f>MAX(A$1:A65)+1</f>
        <v>18</v>
      </c>
      <c r="B66" s="2" t="s">
        <v>83</v>
      </c>
      <c r="C66" s="2" t="s">
        <v>84</v>
      </c>
      <c r="D66" s="21" t="s">
        <v>85</v>
      </c>
      <c r="E66" s="5">
        <v>43098</v>
      </c>
      <c r="F66" s="5">
        <v>43828</v>
      </c>
    </row>
    <row r="67" spans="1:6" ht="15" customHeight="1">
      <c r="A67" s="10">
        <f>MAX(A$1:A66)+1</f>
        <v>19</v>
      </c>
      <c r="B67" s="3" t="s">
        <v>86</v>
      </c>
      <c r="C67" s="3" t="s">
        <v>87</v>
      </c>
      <c r="D67" s="12" t="s">
        <v>89</v>
      </c>
      <c r="E67" s="6">
        <v>43109</v>
      </c>
      <c r="F67" s="6">
        <v>43839</v>
      </c>
    </row>
    <row r="68" spans="1:6" ht="15" customHeight="1">
      <c r="A68" s="19"/>
      <c r="B68" s="22"/>
      <c r="C68" s="22" t="s">
        <v>88</v>
      </c>
      <c r="D68" s="23"/>
      <c r="E68" s="24"/>
      <c r="F68" s="24"/>
    </row>
    <row r="69" spans="1:6" ht="15" customHeight="1">
      <c r="A69" s="21">
        <f>MAX(A$1:A68)+1</f>
        <v>20</v>
      </c>
      <c r="B69" s="2" t="s">
        <v>90</v>
      </c>
      <c r="C69" s="2" t="s">
        <v>91</v>
      </c>
      <c r="D69" s="21" t="s">
        <v>92</v>
      </c>
      <c r="E69" s="5">
        <v>43133</v>
      </c>
      <c r="F69" s="5">
        <v>43863</v>
      </c>
    </row>
    <row r="70" spans="1:6" ht="15" customHeight="1">
      <c r="A70" s="21">
        <f>MAX(A$1:A69)+1</f>
        <v>21</v>
      </c>
      <c r="B70" s="2" t="s">
        <v>93</v>
      </c>
      <c r="C70" s="2" t="s">
        <v>94</v>
      </c>
      <c r="D70" s="21" t="s">
        <v>95</v>
      </c>
      <c r="E70" s="5">
        <v>43664</v>
      </c>
      <c r="F70" s="5">
        <v>45491</v>
      </c>
    </row>
    <row r="71" spans="1:6" ht="15" customHeight="1">
      <c r="A71" s="12">
        <f>MAX(A$1:A70)+1</f>
        <v>22</v>
      </c>
      <c r="B71" s="3" t="s">
        <v>96</v>
      </c>
      <c r="C71" s="3" t="s">
        <v>97</v>
      </c>
      <c r="D71" s="12" t="s">
        <v>98</v>
      </c>
      <c r="E71" s="6">
        <v>43173</v>
      </c>
      <c r="F71" s="6">
        <v>43904</v>
      </c>
    </row>
    <row r="72" spans="1:6" ht="15" customHeight="1">
      <c r="A72" s="21">
        <f>MAX(A$1:A71)+1</f>
        <v>23</v>
      </c>
      <c r="B72" s="2" t="s">
        <v>99</v>
      </c>
      <c r="C72" s="2" t="s">
        <v>100</v>
      </c>
      <c r="D72" s="21" t="s">
        <v>101</v>
      </c>
      <c r="E72" s="5">
        <v>43522</v>
      </c>
      <c r="F72" s="5">
        <v>45348</v>
      </c>
    </row>
    <row r="73" spans="1:6" ht="15" customHeight="1">
      <c r="A73" s="21">
        <f>MAX(A$1:A72)+1</f>
        <v>24</v>
      </c>
      <c r="B73" s="2" t="s">
        <v>102</v>
      </c>
      <c r="C73" s="2" t="s">
        <v>103</v>
      </c>
      <c r="D73" s="21" t="s">
        <v>104</v>
      </c>
      <c r="E73" s="5">
        <v>43111</v>
      </c>
      <c r="F73" s="5">
        <v>43841</v>
      </c>
    </row>
    <row r="74" spans="1:6" ht="15" customHeight="1">
      <c r="A74" s="21">
        <f>MAX(A$1:A73)+1</f>
        <v>25</v>
      </c>
      <c r="B74" s="2" t="s">
        <v>105</v>
      </c>
      <c r="C74" s="2" t="s">
        <v>106</v>
      </c>
      <c r="D74" s="21" t="s">
        <v>107</v>
      </c>
      <c r="E74" s="5">
        <v>43624</v>
      </c>
      <c r="F74" s="5">
        <v>45451</v>
      </c>
    </row>
    <row r="75" spans="1:6" ht="15" customHeight="1">
      <c r="A75" s="21">
        <f>MAX(A$1:A74)+1</f>
        <v>26</v>
      </c>
      <c r="B75" s="2" t="s">
        <v>108</v>
      </c>
      <c r="C75" s="2" t="s">
        <v>109</v>
      </c>
      <c r="D75" s="21" t="s">
        <v>110</v>
      </c>
      <c r="E75" s="5">
        <v>43517</v>
      </c>
      <c r="F75" s="5">
        <v>45343</v>
      </c>
    </row>
    <row r="76" spans="1:6" ht="15" customHeight="1">
      <c r="A76" s="12">
        <f>MAX(A$1:A75)+1</f>
        <v>27</v>
      </c>
      <c r="B76" s="3" t="s">
        <v>111</v>
      </c>
      <c r="C76" s="22" t="s">
        <v>973</v>
      </c>
      <c r="D76" s="12" t="s">
        <v>112</v>
      </c>
      <c r="E76" s="6">
        <v>43146</v>
      </c>
      <c r="F76" s="6">
        <v>43876</v>
      </c>
    </row>
    <row r="77" spans="1:6" ht="15" customHeight="1">
      <c r="A77" s="10">
        <f>MAX(A$1:A76)+1</f>
        <v>28</v>
      </c>
      <c r="B77" s="3" t="s">
        <v>113</v>
      </c>
      <c r="C77" s="3" t="s">
        <v>114</v>
      </c>
      <c r="D77" s="12" t="s">
        <v>116</v>
      </c>
      <c r="E77" s="6">
        <v>43110</v>
      </c>
      <c r="F77" s="6">
        <v>43840</v>
      </c>
    </row>
    <row r="78" spans="1:6" ht="15" customHeight="1">
      <c r="A78" s="19"/>
      <c r="B78" s="22"/>
      <c r="C78" s="22" t="s">
        <v>115</v>
      </c>
      <c r="D78" s="23"/>
      <c r="E78" s="24"/>
      <c r="F78" s="24"/>
    </row>
    <row r="79" spans="1:6" ht="15" customHeight="1">
      <c r="A79" s="21">
        <f>MAX(A$1:A78)+1</f>
        <v>29</v>
      </c>
      <c r="B79" s="2" t="s">
        <v>117</v>
      </c>
      <c r="C79" s="2" t="s">
        <v>118</v>
      </c>
      <c r="D79" s="21" t="s">
        <v>119</v>
      </c>
      <c r="E79" s="5">
        <v>43118</v>
      </c>
      <c r="F79" s="5">
        <v>43848</v>
      </c>
    </row>
    <row r="80" spans="1:6" ht="15" customHeight="1">
      <c r="A80" s="21">
        <f>MAX(A$1:A79)+1</f>
        <v>30</v>
      </c>
      <c r="B80" s="2" t="s">
        <v>120</v>
      </c>
      <c r="C80" s="2" t="s">
        <v>974</v>
      </c>
      <c r="D80" s="21" t="s">
        <v>121</v>
      </c>
      <c r="E80" s="5">
        <v>43207</v>
      </c>
      <c r="F80" s="5">
        <v>43938</v>
      </c>
    </row>
    <row r="81" spans="1:6" ht="15" customHeight="1">
      <c r="A81" s="21">
        <f>MAX(A$1:A80)+1</f>
        <v>31</v>
      </c>
      <c r="B81" s="2" t="s">
        <v>949</v>
      </c>
      <c r="C81" s="2" t="s">
        <v>950</v>
      </c>
      <c r="D81" s="21" t="s">
        <v>951</v>
      </c>
      <c r="E81" s="5">
        <v>43690</v>
      </c>
      <c r="F81" s="5">
        <v>45517</v>
      </c>
    </row>
    <row r="82" spans="1:6" ht="15" customHeight="1">
      <c r="A82" s="21">
        <f>MAX(A$1:A80)+1</f>
        <v>31</v>
      </c>
      <c r="B82" s="2" t="s">
        <v>122</v>
      </c>
      <c r="C82" s="2" t="s">
        <v>123</v>
      </c>
      <c r="D82" s="21" t="s">
        <v>124</v>
      </c>
      <c r="E82" s="5">
        <v>43133</v>
      </c>
      <c r="F82" s="5">
        <v>43863</v>
      </c>
    </row>
    <row r="83" spans="1:6" ht="15" customHeight="1">
      <c r="A83" s="21">
        <f>MAX(A$1:A82)+1</f>
        <v>32</v>
      </c>
      <c r="B83" s="2" t="s">
        <v>125</v>
      </c>
      <c r="C83" s="2" t="s">
        <v>126</v>
      </c>
      <c r="D83" s="21" t="s">
        <v>127</v>
      </c>
      <c r="E83" s="5">
        <v>43295</v>
      </c>
      <c r="F83" s="5">
        <v>45121</v>
      </c>
    </row>
    <row r="84" spans="1:6" ht="15" customHeight="1">
      <c r="A84" s="21">
        <f>MAX(A$1:A83)+1</f>
        <v>33</v>
      </c>
      <c r="B84" s="2" t="s">
        <v>128</v>
      </c>
      <c r="C84" s="2" t="s">
        <v>129</v>
      </c>
      <c r="D84" s="21" t="s">
        <v>130</v>
      </c>
      <c r="E84" s="5">
        <v>43137</v>
      </c>
      <c r="F84" s="5">
        <v>43867</v>
      </c>
    </row>
    <row r="85" spans="1:6" ht="15" customHeight="1">
      <c r="A85" s="21">
        <f>MAX(A$1:A84)+1</f>
        <v>34</v>
      </c>
      <c r="B85" s="2" t="s">
        <v>131</v>
      </c>
      <c r="C85" s="2" t="s">
        <v>132</v>
      </c>
      <c r="D85" s="21" t="s">
        <v>133</v>
      </c>
      <c r="E85" s="5">
        <v>43379</v>
      </c>
      <c r="F85" s="5">
        <v>45205</v>
      </c>
    </row>
    <row r="86" spans="1:6" ht="15" customHeight="1">
      <c r="A86" s="21">
        <f>MAX(A$1:A85)+1</f>
        <v>35</v>
      </c>
      <c r="B86" s="2" t="s">
        <v>134</v>
      </c>
      <c r="C86" s="2" t="s">
        <v>135</v>
      </c>
      <c r="D86" s="21" t="s">
        <v>136</v>
      </c>
      <c r="E86" s="5">
        <v>43222</v>
      </c>
      <c r="F86" s="5">
        <v>45048</v>
      </c>
    </row>
    <row r="87" spans="1:6" ht="15" customHeight="1">
      <c r="A87" s="12">
        <f>MAX(A$1:A86)+1</f>
        <v>36</v>
      </c>
      <c r="B87" s="3" t="s">
        <v>137</v>
      </c>
      <c r="C87" s="3" t="s">
        <v>138</v>
      </c>
      <c r="D87" s="12" t="s">
        <v>139</v>
      </c>
      <c r="E87" s="6">
        <v>43159</v>
      </c>
      <c r="F87" s="6">
        <v>43889</v>
      </c>
    </row>
    <row r="88" spans="1:6" ht="15" customHeight="1">
      <c r="A88" s="21">
        <f>MAX(A$1:A87)+1</f>
        <v>37</v>
      </c>
      <c r="B88" s="2" t="s">
        <v>140</v>
      </c>
      <c r="C88" s="2" t="s">
        <v>141</v>
      </c>
      <c r="D88" s="21" t="s">
        <v>142</v>
      </c>
      <c r="E88" s="5">
        <v>43196</v>
      </c>
      <c r="F88" s="5">
        <v>43927</v>
      </c>
    </row>
    <row r="89" spans="1:6" ht="15" customHeight="1">
      <c r="A89" s="21">
        <f>MAX(A$1:A88)+1</f>
        <v>38</v>
      </c>
      <c r="B89" s="2" t="s">
        <v>143</v>
      </c>
      <c r="C89" s="2" t="s">
        <v>879</v>
      </c>
      <c r="D89" s="21" t="s">
        <v>144</v>
      </c>
      <c r="E89" s="5">
        <v>43325</v>
      </c>
      <c r="F89" s="5">
        <v>45151</v>
      </c>
    </row>
    <row r="90" spans="1:6" ht="15" customHeight="1">
      <c r="A90" s="21">
        <f>MAX(A$1:A89)+1</f>
        <v>39</v>
      </c>
      <c r="B90" s="2" t="s">
        <v>145</v>
      </c>
      <c r="C90" s="2" t="s">
        <v>146</v>
      </c>
      <c r="D90" s="21" t="s">
        <v>147</v>
      </c>
      <c r="E90" s="5">
        <v>43326</v>
      </c>
      <c r="F90" s="5">
        <v>45152</v>
      </c>
    </row>
    <row r="91" spans="1:6" ht="15" customHeight="1">
      <c r="A91" s="10">
        <f>MAX(A$1:A90)+1</f>
        <v>40</v>
      </c>
      <c r="B91" s="3" t="s">
        <v>148</v>
      </c>
      <c r="C91" s="3" t="s">
        <v>149</v>
      </c>
      <c r="D91" s="12" t="s">
        <v>153</v>
      </c>
      <c r="E91" s="6">
        <v>43217</v>
      </c>
      <c r="F91" s="6">
        <v>43948</v>
      </c>
    </row>
    <row r="92" spans="1:6" ht="15" customHeight="1">
      <c r="A92" s="13"/>
      <c r="B92" s="18"/>
      <c r="C92" s="18" t="s">
        <v>150</v>
      </c>
      <c r="D92" s="16"/>
      <c r="E92" s="17"/>
      <c r="F92" s="17"/>
    </row>
    <row r="93" spans="1:6" ht="15" customHeight="1">
      <c r="A93" s="13"/>
      <c r="B93" s="18"/>
      <c r="C93" s="18" t="s">
        <v>151</v>
      </c>
      <c r="D93" s="16"/>
      <c r="E93" s="17"/>
      <c r="F93" s="17"/>
    </row>
    <row r="94" spans="1:6" ht="15" customHeight="1">
      <c r="A94" s="19"/>
      <c r="B94" s="22"/>
      <c r="C94" s="22" t="s">
        <v>152</v>
      </c>
      <c r="D94" s="23"/>
      <c r="E94" s="24"/>
      <c r="F94" s="24"/>
    </row>
    <row r="95" spans="1:6" ht="15" customHeight="1">
      <c r="A95" s="10">
        <f>MAX(A$1:A94)+1</f>
        <v>41</v>
      </c>
      <c r="B95" s="3" t="s">
        <v>154</v>
      </c>
      <c r="C95" s="3" t="s">
        <v>155</v>
      </c>
      <c r="D95" s="12" t="s">
        <v>157</v>
      </c>
      <c r="E95" s="6">
        <v>43648</v>
      </c>
      <c r="F95" s="6">
        <v>45475</v>
      </c>
    </row>
    <row r="96" spans="1:6" ht="15" customHeight="1">
      <c r="A96" s="19"/>
      <c r="B96" s="22"/>
      <c r="C96" s="22" t="s">
        <v>156</v>
      </c>
      <c r="D96" s="23"/>
      <c r="E96" s="24"/>
      <c r="F96" s="24"/>
    </row>
    <row r="97" spans="1:6" ht="15" customHeight="1">
      <c r="A97" s="21">
        <f>MAX(A$1:A96)+1</f>
        <v>42</v>
      </c>
      <c r="B97" s="2" t="s">
        <v>158</v>
      </c>
      <c r="C97" s="2" t="s">
        <v>159</v>
      </c>
      <c r="D97" s="21" t="s">
        <v>160</v>
      </c>
      <c r="E97" s="5">
        <v>43203</v>
      </c>
      <c r="F97" s="5">
        <v>43934</v>
      </c>
    </row>
    <row r="98" spans="1:6" ht="15" customHeight="1">
      <c r="A98" s="10">
        <f>MAX(A$1:A97)+1</f>
        <v>43</v>
      </c>
      <c r="B98" s="3" t="s">
        <v>161</v>
      </c>
      <c r="C98" s="3" t="s">
        <v>162</v>
      </c>
      <c r="D98" s="12" t="s">
        <v>164</v>
      </c>
      <c r="E98" s="6">
        <v>43201</v>
      </c>
      <c r="F98" s="6">
        <v>43932</v>
      </c>
    </row>
    <row r="99" spans="1:6" ht="15" customHeight="1">
      <c r="A99" s="19"/>
      <c r="B99" s="22"/>
      <c r="C99" s="22" t="s">
        <v>163</v>
      </c>
      <c r="D99" s="23"/>
      <c r="E99" s="24"/>
      <c r="F99" s="24"/>
    </row>
    <row r="100" spans="1:6" ht="15" customHeight="1">
      <c r="A100" s="12">
        <f>MAX(A$1:A99)+1</f>
        <v>44</v>
      </c>
      <c r="B100" s="3" t="s">
        <v>165</v>
      </c>
      <c r="C100" s="3" t="s">
        <v>166</v>
      </c>
      <c r="D100" s="12" t="s">
        <v>167</v>
      </c>
      <c r="E100" s="6">
        <v>43246</v>
      </c>
      <c r="F100" s="6">
        <v>45072</v>
      </c>
    </row>
    <row r="101" spans="1:6" ht="15" customHeight="1">
      <c r="A101" s="21">
        <f>MAX(A$1:A100)+1</f>
        <v>45</v>
      </c>
      <c r="B101" s="2" t="s">
        <v>168</v>
      </c>
      <c r="C101" s="2" t="s">
        <v>169</v>
      </c>
      <c r="D101" s="21" t="s">
        <v>170</v>
      </c>
      <c r="E101" s="5">
        <v>43325</v>
      </c>
      <c r="F101" s="5">
        <v>45151</v>
      </c>
    </row>
    <row r="102" spans="1:6" ht="15" customHeight="1">
      <c r="A102" s="10">
        <f>MAX(A$1:A101)+1</f>
        <v>46</v>
      </c>
      <c r="B102" s="3" t="s">
        <v>171</v>
      </c>
      <c r="C102" s="3" t="s">
        <v>172</v>
      </c>
      <c r="D102" s="12" t="s">
        <v>180</v>
      </c>
      <c r="E102" s="6">
        <v>43333</v>
      </c>
      <c r="F102" s="6">
        <v>45159</v>
      </c>
    </row>
    <row r="103" spans="1:6" ht="15" customHeight="1">
      <c r="A103" s="13"/>
      <c r="B103" s="18"/>
      <c r="C103" s="18" t="s">
        <v>173</v>
      </c>
      <c r="D103" s="16"/>
      <c r="E103" s="17"/>
      <c r="F103" s="17"/>
    </row>
    <row r="104" spans="1:6" ht="15" customHeight="1">
      <c r="A104" s="13"/>
      <c r="B104" s="18"/>
      <c r="C104" s="18" t="s">
        <v>174</v>
      </c>
      <c r="D104" s="16"/>
      <c r="E104" s="17"/>
      <c r="F104" s="17"/>
    </row>
    <row r="105" spans="1:6" ht="15" customHeight="1">
      <c r="A105" s="13"/>
      <c r="B105" s="18"/>
      <c r="C105" s="18" t="s">
        <v>880</v>
      </c>
      <c r="D105" s="16"/>
      <c r="E105" s="17"/>
      <c r="F105" s="17"/>
    </row>
    <row r="106" spans="1:6" ht="15" customHeight="1">
      <c r="A106" s="13"/>
      <c r="B106" s="18"/>
      <c r="C106" s="18" t="s">
        <v>175</v>
      </c>
      <c r="D106" s="16"/>
      <c r="E106" s="17"/>
      <c r="F106" s="17"/>
    </row>
    <row r="107" spans="1:6" ht="15" customHeight="1">
      <c r="A107" s="13"/>
      <c r="B107" s="18"/>
      <c r="C107" s="18" t="s">
        <v>176</v>
      </c>
      <c r="D107" s="16"/>
      <c r="E107" s="17"/>
      <c r="F107" s="17"/>
    </row>
    <row r="108" spans="1:6" ht="15" customHeight="1">
      <c r="A108" s="13"/>
      <c r="B108" s="18"/>
      <c r="C108" s="18" t="s">
        <v>177</v>
      </c>
      <c r="D108" s="16"/>
      <c r="E108" s="17"/>
      <c r="F108" s="17"/>
    </row>
    <row r="109" spans="1:6" ht="15" customHeight="1">
      <c r="A109" s="13"/>
      <c r="B109" s="18"/>
      <c r="C109" s="18" t="s">
        <v>178</v>
      </c>
      <c r="D109" s="16"/>
      <c r="E109" s="17"/>
      <c r="F109" s="17"/>
    </row>
    <row r="110" spans="1:6" ht="15" customHeight="1">
      <c r="A110" s="19"/>
      <c r="B110" s="22"/>
      <c r="C110" s="22" t="s">
        <v>179</v>
      </c>
      <c r="D110" s="23"/>
      <c r="E110" s="24"/>
      <c r="F110" s="24"/>
    </row>
    <row r="111" spans="1:6" ht="15" customHeight="1">
      <c r="A111" s="21">
        <f>MAX(A$1:A110)+1</f>
        <v>47</v>
      </c>
      <c r="B111" s="2" t="s">
        <v>181</v>
      </c>
      <c r="C111" s="2" t="s">
        <v>182</v>
      </c>
      <c r="D111" s="21" t="s">
        <v>183</v>
      </c>
      <c r="E111" s="5">
        <v>43269</v>
      </c>
      <c r="F111" s="5">
        <v>45095</v>
      </c>
    </row>
    <row r="112" spans="1:6" ht="15" customHeight="1">
      <c r="A112" s="21">
        <f>MAX(A$1:A111)+1</f>
        <v>48</v>
      </c>
      <c r="B112" s="2" t="s">
        <v>184</v>
      </c>
      <c r="C112" s="2" t="s">
        <v>185</v>
      </c>
      <c r="D112" s="21" t="s">
        <v>186</v>
      </c>
      <c r="E112" s="5">
        <v>43410</v>
      </c>
      <c r="F112" s="5">
        <v>45236</v>
      </c>
    </row>
    <row r="113" spans="1:6" ht="15" customHeight="1">
      <c r="A113" s="21">
        <f>MAX(A$1:A112)+1</f>
        <v>49</v>
      </c>
      <c r="B113" s="2" t="s">
        <v>187</v>
      </c>
      <c r="C113" s="2" t="s">
        <v>188</v>
      </c>
      <c r="D113" s="21" t="s">
        <v>189</v>
      </c>
      <c r="E113" s="5">
        <v>43662</v>
      </c>
      <c r="F113" s="5">
        <v>45489</v>
      </c>
    </row>
    <row r="114" spans="1:6" ht="15" customHeight="1">
      <c r="A114" s="21">
        <f>MAX(A$1:A113)+1</f>
        <v>50</v>
      </c>
      <c r="B114" s="2" t="s">
        <v>190</v>
      </c>
      <c r="C114" s="2" t="s">
        <v>191</v>
      </c>
      <c r="D114" s="21" t="s">
        <v>192</v>
      </c>
      <c r="E114" s="5">
        <v>43062</v>
      </c>
      <c r="F114" s="5">
        <v>43792</v>
      </c>
    </row>
    <row r="115" spans="1:6" ht="15" customHeight="1">
      <c r="A115" s="21">
        <f>MAX(A$1:A114)+1</f>
        <v>51</v>
      </c>
      <c r="B115" s="2" t="s">
        <v>193</v>
      </c>
      <c r="C115" s="2" t="s">
        <v>194</v>
      </c>
      <c r="D115" s="21" t="s">
        <v>195</v>
      </c>
      <c r="E115" s="5">
        <v>43062</v>
      </c>
      <c r="F115" s="5">
        <v>43792</v>
      </c>
    </row>
    <row r="116" spans="1:6" ht="15" customHeight="1">
      <c r="A116" s="12">
        <f>MAX(A$1:A115)+1</f>
        <v>52</v>
      </c>
      <c r="B116" s="3" t="s">
        <v>196</v>
      </c>
      <c r="C116" s="3" t="s">
        <v>197</v>
      </c>
      <c r="D116" s="12" t="s">
        <v>198</v>
      </c>
      <c r="E116" s="6">
        <v>43509</v>
      </c>
      <c r="F116" s="6">
        <v>45335</v>
      </c>
    </row>
    <row r="117" spans="1:6" ht="15" customHeight="1">
      <c r="A117" s="21">
        <f>MAX(A$1:A116)+1</f>
        <v>53</v>
      </c>
      <c r="B117" s="2" t="s">
        <v>199</v>
      </c>
      <c r="C117" s="2" t="s">
        <v>200</v>
      </c>
      <c r="D117" s="21" t="s">
        <v>201</v>
      </c>
      <c r="E117" s="5">
        <v>43454</v>
      </c>
      <c r="F117" s="5">
        <v>45280</v>
      </c>
    </row>
    <row r="118" spans="1:6" ht="15" customHeight="1">
      <c r="A118" s="12">
        <f>MAX(A$1:A117)+1</f>
        <v>54</v>
      </c>
      <c r="B118" s="3" t="s">
        <v>202</v>
      </c>
      <c r="C118" s="3" t="s">
        <v>203</v>
      </c>
      <c r="D118" s="12" t="s">
        <v>204</v>
      </c>
      <c r="E118" s="6">
        <v>43391</v>
      </c>
      <c r="F118" s="6">
        <v>45217</v>
      </c>
    </row>
    <row r="119" spans="1:6" ht="15" customHeight="1">
      <c r="A119" s="21">
        <f>MAX(A$1:A118)+1</f>
        <v>55</v>
      </c>
      <c r="B119" s="2" t="s">
        <v>205</v>
      </c>
      <c r="C119" s="2" t="s">
        <v>206</v>
      </c>
      <c r="D119" s="21" t="s">
        <v>207</v>
      </c>
      <c r="E119" s="5">
        <v>43401</v>
      </c>
      <c r="F119" s="5">
        <v>45227</v>
      </c>
    </row>
    <row r="120" spans="1:6" ht="15" customHeight="1">
      <c r="A120" s="21">
        <f>MAX(A$1:A119)+1</f>
        <v>56</v>
      </c>
      <c r="B120" s="2" t="s">
        <v>208</v>
      </c>
      <c r="C120" s="2" t="s">
        <v>209</v>
      </c>
      <c r="D120" s="21" t="s">
        <v>210</v>
      </c>
      <c r="E120" s="5">
        <v>42994</v>
      </c>
      <c r="F120" s="5">
        <v>43724</v>
      </c>
    </row>
    <row r="121" spans="1:6" ht="15" customHeight="1">
      <c r="A121" s="21">
        <f>MAX(A$1:A120)+1</f>
        <v>57</v>
      </c>
      <c r="B121" s="2" t="s">
        <v>211</v>
      </c>
      <c r="C121" s="2" t="s">
        <v>212</v>
      </c>
      <c r="D121" s="21" t="s">
        <v>213</v>
      </c>
      <c r="E121" s="5">
        <v>43081</v>
      </c>
      <c r="F121" s="5">
        <v>43811</v>
      </c>
    </row>
    <row r="122" spans="1:6" ht="15" customHeight="1">
      <c r="A122" s="10">
        <f>MAX(A$1:A121)+1</f>
        <v>58</v>
      </c>
      <c r="B122" s="3" t="s">
        <v>214</v>
      </c>
      <c r="C122" s="3" t="s">
        <v>215</v>
      </c>
      <c r="D122" s="12" t="s">
        <v>217</v>
      </c>
      <c r="E122" s="6">
        <v>43686</v>
      </c>
      <c r="F122" s="6">
        <v>45513</v>
      </c>
    </row>
    <row r="123" spans="1:6" ht="15" customHeight="1">
      <c r="A123" s="13"/>
      <c r="B123" s="18"/>
      <c r="C123" s="18" t="s">
        <v>941</v>
      </c>
      <c r="D123" s="16"/>
      <c r="E123" s="17"/>
      <c r="F123" s="17"/>
    </row>
    <row r="124" spans="1:6" ht="15" customHeight="1">
      <c r="A124" s="19"/>
      <c r="B124" s="22"/>
      <c r="C124" s="22" t="s">
        <v>216</v>
      </c>
      <c r="D124" s="23"/>
      <c r="E124" s="24"/>
      <c r="F124" s="24"/>
    </row>
    <row r="125" spans="1:6" ht="15" customHeight="1">
      <c r="A125" s="21">
        <f>MAX(A$1:A124)+1</f>
        <v>59</v>
      </c>
      <c r="B125" s="2" t="s">
        <v>218</v>
      </c>
      <c r="C125" s="2" t="s">
        <v>219</v>
      </c>
      <c r="D125" s="21" t="s">
        <v>220</v>
      </c>
      <c r="E125" s="5">
        <v>43454</v>
      </c>
      <c r="F125" s="5">
        <v>45280</v>
      </c>
    </row>
    <row r="126" spans="1:6" ht="15" customHeight="1">
      <c r="A126" s="21">
        <f>MAX(A$1:A125)+1</f>
        <v>60</v>
      </c>
      <c r="B126" s="2" t="s">
        <v>881</v>
      </c>
      <c r="C126" s="2" t="s">
        <v>882</v>
      </c>
      <c r="D126" s="21" t="s">
        <v>221</v>
      </c>
      <c r="E126" s="5">
        <v>43276</v>
      </c>
      <c r="F126" s="5">
        <v>45102</v>
      </c>
    </row>
    <row r="127" spans="1:6" ht="15" customHeight="1">
      <c r="A127" s="21">
        <f>MAX(A$1:A126)+1</f>
        <v>61</v>
      </c>
      <c r="B127" s="2" t="s">
        <v>222</v>
      </c>
      <c r="C127" s="2" t="s">
        <v>938</v>
      </c>
      <c r="D127" s="21" t="s">
        <v>223</v>
      </c>
      <c r="E127" s="5">
        <v>43680</v>
      </c>
      <c r="F127" s="5">
        <v>45507</v>
      </c>
    </row>
    <row r="128" spans="1:6" ht="15" customHeight="1">
      <c r="A128" s="12">
        <f>MAX(A$1:A127)+1</f>
        <v>62</v>
      </c>
      <c r="B128" s="3" t="s">
        <v>224</v>
      </c>
      <c r="C128" s="3" t="s">
        <v>225</v>
      </c>
      <c r="D128" s="12" t="s">
        <v>226</v>
      </c>
      <c r="E128" s="6">
        <v>43558</v>
      </c>
      <c r="F128" s="6">
        <v>45385</v>
      </c>
    </row>
    <row r="129" spans="1:6" ht="15" customHeight="1">
      <c r="A129" s="21">
        <f>MAX(A$1:A128)+1</f>
        <v>63</v>
      </c>
      <c r="B129" s="2" t="s">
        <v>227</v>
      </c>
      <c r="C129" s="2" t="s">
        <v>883</v>
      </c>
      <c r="D129" s="21" t="s">
        <v>228</v>
      </c>
      <c r="E129" s="5">
        <v>43536</v>
      </c>
      <c r="F129" s="5">
        <v>45363</v>
      </c>
    </row>
    <row r="130" spans="1:6" ht="15" customHeight="1">
      <c r="A130" s="21">
        <f>MAX(A$1:A129)+1</f>
        <v>64</v>
      </c>
      <c r="B130" s="2" t="s">
        <v>229</v>
      </c>
      <c r="C130" s="2" t="s">
        <v>884</v>
      </c>
      <c r="D130" s="21" t="s">
        <v>230</v>
      </c>
      <c r="E130" s="5">
        <v>43385</v>
      </c>
      <c r="F130" s="5">
        <v>45211</v>
      </c>
    </row>
    <row r="131" spans="1:6" ht="15" customHeight="1">
      <c r="A131" s="21">
        <f>MAX(A$1:A130)+1</f>
        <v>65</v>
      </c>
      <c r="B131" s="2" t="s">
        <v>231</v>
      </c>
      <c r="C131" s="2" t="s">
        <v>232</v>
      </c>
      <c r="D131" s="21" t="s">
        <v>233</v>
      </c>
      <c r="E131" s="5">
        <v>43447</v>
      </c>
      <c r="F131" s="5">
        <v>45273</v>
      </c>
    </row>
    <row r="132" spans="1:6" ht="15" customHeight="1">
      <c r="A132" s="21">
        <f>MAX(A$1:A131)+1</f>
        <v>66</v>
      </c>
      <c r="B132" s="2" t="s">
        <v>234</v>
      </c>
      <c r="C132" s="2" t="s">
        <v>964</v>
      </c>
      <c r="D132" s="21" t="s">
        <v>235</v>
      </c>
      <c r="E132" s="5">
        <v>43642</v>
      </c>
      <c r="F132" s="5">
        <v>45469</v>
      </c>
    </row>
    <row r="133" spans="1:6" ht="15" customHeight="1">
      <c r="A133" s="21">
        <f>MAX(A$1:A132)+1</f>
        <v>67</v>
      </c>
      <c r="B133" s="2" t="s">
        <v>236</v>
      </c>
      <c r="C133" s="2" t="s">
        <v>237</v>
      </c>
      <c r="D133" s="21" t="s">
        <v>238</v>
      </c>
      <c r="E133" s="5">
        <v>43583</v>
      </c>
      <c r="F133" s="5">
        <v>45410</v>
      </c>
    </row>
    <row r="134" spans="1:6" ht="15" customHeight="1">
      <c r="A134" s="21">
        <f>MAX(A$1:A133)+1</f>
        <v>68</v>
      </c>
      <c r="B134" s="2" t="s">
        <v>239</v>
      </c>
      <c r="C134" s="2" t="s">
        <v>240</v>
      </c>
      <c r="D134" s="21" t="s">
        <v>241</v>
      </c>
      <c r="E134" s="5">
        <v>43252</v>
      </c>
      <c r="F134" s="5">
        <v>45078</v>
      </c>
    </row>
    <row r="135" spans="1:6" ht="15" customHeight="1">
      <c r="A135" s="21">
        <f>MAX(A$1:A134)+1</f>
        <v>69</v>
      </c>
      <c r="B135" s="2" t="s">
        <v>242</v>
      </c>
      <c r="C135" s="2" t="s">
        <v>243</v>
      </c>
      <c r="D135" s="21" t="s">
        <v>244</v>
      </c>
      <c r="E135" s="5">
        <v>43623</v>
      </c>
      <c r="F135" s="5">
        <v>45450</v>
      </c>
    </row>
    <row r="136" spans="1:6" ht="15" customHeight="1">
      <c r="A136" s="21">
        <f>MAX(A$1:A135)+1</f>
        <v>70</v>
      </c>
      <c r="B136" s="2" t="s">
        <v>245</v>
      </c>
      <c r="C136" s="2" t="s">
        <v>246</v>
      </c>
      <c r="D136" s="21" t="s">
        <v>247</v>
      </c>
      <c r="E136" s="5">
        <v>43081</v>
      </c>
      <c r="F136" s="5">
        <v>43811</v>
      </c>
    </row>
    <row r="137" spans="1:6" ht="15" customHeight="1">
      <c r="A137" s="21">
        <f>MAX(A$1:A136)+1</f>
        <v>71</v>
      </c>
      <c r="B137" s="2" t="s">
        <v>248</v>
      </c>
      <c r="C137" s="2" t="s">
        <v>249</v>
      </c>
      <c r="D137" s="21" t="s">
        <v>250</v>
      </c>
      <c r="E137" s="5">
        <v>43046</v>
      </c>
      <c r="F137" s="5">
        <v>43776</v>
      </c>
    </row>
    <row r="138" spans="1:6" ht="15" customHeight="1">
      <c r="A138" s="12">
        <f>MAX(A$1:A137)+1</f>
        <v>72</v>
      </c>
      <c r="B138" s="3" t="s">
        <v>251</v>
      </c>
      <c r="C138" s="3" t="s">
        <v>252</v>
      </c>
      <c r="D138" s="12" t="s">
        <v>253</v>
      </c>
      <c r="E138" s="6">
        <v>43062</v>
      </c>
      <c r="F138" s="6">
        <v>43792</v>
      </c>
    </row>
    <row r="139" spans="1:6" ht="15" customHeight="1">
      <c r="A139" s="10">
        <f>MAX(A$1:A138)+1</f>
        <v>73</v>
      </c>
      <c r="B139" s="3" t="s">
        <v>254</v>
      </c>
      <c r="C139" s="3" t="s">
        <v>255</v>
      </c>
      <c r="D139" s="12" t="s">
        <v>257</v>
      </c>
      <c r="E139" s="6">
        <v>43572</v>
      </c>
      <c r="F139" s="6">
        <v>45399</v>
      </c>
    </row>
    <row r="140" spans="1:6" ht="15" customHeight="1">
      <c r="A140" s="19"/>
      <c r="B140" s="22"/>
      <c r="C140" s="22" t="s">
        <v>256</v>
      </c>
      <c r="D140" s="23"/>
      <c r="E140" s="24"/>
      <c r="F140" s="24"/>
    </row>
    <row r="141" spans="1:6" ht="15" customHeight="1">
      <c r="A141" s="12">
        <f>MAX(A$1:A140)+1</f>
        <v>74</v>
      </c>
      <c r="B141" s="3" t="s">
        <v>258</v>
      </c>
      <c r="C141" s="3" t="s">
        <v>259</v>
      </c>
      <c r="D141" s="12" t="s">
        <v>260</v>
      </c>
      <c r="E141" s="6">
        <v>43058</v>
      </c>
      <c r="F141" s="6">
        <v>43788</v>
      </c>
    </row>
    <row r="142" spans="1:6" ht="15" customHeight="1">
      <c r="A142" s="21">
        <f>MAX(A$1:A141)+1</f>
        <v>75</v>
      </c>
      <c r="B142" s="2" t="s">
        <v>261</v>
      </c>
      <c r="C142" s="2" t="s">
        <v>262</v>
      </c>
      <c r="D142" s="21" t="s">
        <v>263</v>
      </c>
      <c r="E142" s="5">
        <v>43580</v>
      </c>
      <c r="F142" s="5">
        <v>45407</v>
      </c>
    </row>
    <row r="143" spans="1:6" ht="15" customHeight="1">
      <c r="A143" s="10">
        <f>MAX(A$1:A142)+1</f>
        <v>76</v>
      </c>
      <c r="B143" s="3" t="s">
        <v>264</v>
      </c>
      <c r="C143" s="3" t="s">
        <v>265</v>
      </c>
      <c r="D143" s="12" t="s">
        <v>267</v>
      </c>
      <c r="E143" s="6">
        <v>43718</v>
      </c>
      <c r="F143" s="6">
        <v>45545</v>
      </c>
    </row>
    <row r="144" spans="1:6" ht="15" customHeight="1">
      <c r="A144" s="19"/>
      <c r="B144" s="22"/>
      <c r="C144" s="22" t="s">
        <v>266</v>
      </c>
      <c r="D144" s="23"/>
      <c r="E144" s="24"/>
      <c r="F144" s="24"/>
    </row>
    <row r="145" spans="1:6" ht="15" customHeight="1">
      <c r="A145" s="10">
        <f>MAX(A$1:A144)+1</f>
        <v>77</v>
      </c>
      <c r="B145" s="3" t="s">
        <v>268</v>
      </c>
      <c r="C145" s="3" t="s">
        <v>269</v>
      </c>
      <c r="D145" s="12" t="s">
        <v>271</v>
      </c>
      <c r="E145" s="6">
        <v>43178</v>
      </c>
      <c r="F145" s="6">
        <v>43909</v>
      </c>
    </row>
    <row r="146" spans="1:6" ht="15" customHeight="1">
      <c r="A146" s="19"/>
      <c r="B146" s="22"/>
      <c r="C146" s="22" t="s">
        <v>270</v>
      </c>
      <c r="D146" s="23"/>
      <c r="E146" s="24"/>
      <c r="F146" s="24"/>
    </row>
    <row r="147" spans="1:6" ht="15" customHeight="1">
      <c r="A147" s="10">
        <f>MAX(A$1:A146)+1</f>
        <v>78</v>
      </c>
      <c r="B147" s="3" t="s">
        <v>272</v>
      </c>
      <c r="C147" s="3" t="s">
        <v>273</v>
      </c>
      <c r="D147" s="12" t="s">
        <v>274</v>
      </c>
      <c r="E147" s="6">
        <v>43491</v>
      </c>
      <c r="F147" s="6">
        <v>45317</v>
      </c>
    </row>
    <row r="148" spans="1:6" ht="15" customHeight="1">
      <c r="A148" s="19"/>
      <c r="B148" s="22"/>
      <c r="C148" s="22" t="s">
        <v>885</v>
      </c>
      <c r="D148" s="23"/>
      <c r="E148" s="24"/>
      <c r="F148" s="24"/>
    </row>
    <row r="149" spans="1:6" ht="15" customHeight="1">
      <c r="A149" s="21">
        <f>MAX(A$1:A148)+1</f>
        <v>79</v>
      </c>
      <c r="B149" s="2" t="s">
        <v>275</v>
      </c>
      <c r="C149" s="2" t="s">
        <v>276</v>
      </c>
      <c r="D149" s="21" t="s">
        <v>277</v>
      </c>
      <c r="E149" s="5">
        <v>43556</v>
      </c>
      <c r="F149" s="5">
        <v>45383</v>
      </c>
    </row>
    <row r="150" spans="1:6" ht="15" customHeight="1">
      <c r="A150" s="21">
        <f>MAX(A$1:A149)+1</f>
        <v>80</v>
      </c>
      <c r="B150" s="2" t="s">
        <v>278</v>
      </c>
      <c r="C150" s="2" t="s">
        <v>886</v>
      </c>
      <c r="D150" s="21" t="s">
        <v>279</v>
      </c>
      <c r="E150" s="5">
        <v>43490</v>
      </c>
      <c r="F150" s="5">
        <v>45316</v>
      </c>
    </row>
    <row r="151" spans="1:6" ht="15" customHeight="1">
      <c r="A151" s="21">
        <f>MAX(A$1:A150)+1</f>
        <v>81</v>
      </c>
      <c r="B151" s="2" t="s">
        <v>280</v>
      </c>
      <c r="C151" s="2" t="s">
        <v>281</v>
      </c>
      <c r="D151" s="21" t="s">
        <v>282</v>
      </c>
      <c r="E151" s="5">
        <v>43352</v>
      </c>
      <c r="F151" s="5">
        <v>45178</v>
      </c>
    </row>
    <row r="152" spans="1:6" ht="15" customHeight="1">
      <c r="A152" s="21">
        <f>MAX(A$1:A151)+1</f>
        <v>82</v>
      </c>
      <c r="B152" s="2" t="s">
        <v>283</v>
      </c>
      <c r="C152" s="2" t="s">
        <v>284</v>
      </c>
      <c r="D152" s="21" t="s">
        <v>285</v>
      </c>
      <c r="E152" s="5">
        <v>43400</v>
      </c>
      <c r="F152" s="5">
        <v>45226</v>
      </c>
    </row>
    <row r="153" spans="1:6" ht="15" customHeight="1">
      <c r="A153" s="21">
        <f>MAX(A$1:A152)+1</f>
        <v>83</v>
      </c>
      <c r="B153" s="2" t="s">
        <v>286</v>
      </c>
      <c r="C153" s="2" t="s">
        <v>287</v>
      </c>
      <c r="D153" s="21" t="s">
        <v>288</v>
      </c>
      <c r="E153" s="5">
        <v>43257</v>
      </c>
      <c r="F153" s="5">
        <v>45083</v>
      </c>
    </row>
    <row r="154" spans="1:6" ht="15" customHeight="1">
      <c r="A154" s="21">
        <f>MAX(A$1:A153)+1</f>
        <v>84</v>
      </c>
      <c r="B154" s="2" t="s">
        <v>289</v>
      </c>
      <c r="C154" s="2" t="s">
        <v>887</v>
      </c>
      <c r="D154" s="21" t="s">
        <v>290</v>
      </c>
      <c r="E154" s="5">
        <v>43601</v>
      </c>
      <c r="F154" s="5">
        <v>45428</v>
      </c>
    </row>
    <row r="155" spans="1:6" ht="15" customHeight="1">
      <c r="A155" s="21">
        <f>MAX(A$1:A154)+1</f>
        <v>85</v>
      </c>
      <c r="B155" s="2" t="s">
        <v>291</v>
      </c>
      <c r="C155" s="2" t="s">
        <v>292</v>
      </c>
      <c r="D155" s="21" t="s">
        <v>293</v>
      </c>
      <c r="E155" s="5">
        <v>43189</v>
      </c>
      <c r="F155" s="5">
        <v>43920</v>
      </c>
    </row>
    <row r="156" spans="1:6" ht="15" customHeight="1">
      <c r="A156" s="21">
        <f>MAX(A$1:A155)+1</f>
        <v>86</v>
      </c>
      <c r="B156" s="2" t="s">
        <v>294</v>
      </c>
      <c r="C156" s="2" t="s">
        <v>888</v>
      </c>
      <c r="D156" s="21" t="s">
        <v>295</v>
      </c>
      <c r="E156" s="5">
        <v>43386</v>
      </c>
      <c r="F156" s="5">
        <v>45212</v>
      </c>
    </row>
    <row r="157" spans="1:6" ht="15" customHeight="1">
      <c r="A157" s="21"/>
      <c r="B157" s="2"/>
      <c r="C157" s="2" t="s">
        <v>889</v>
      </c>
      <c r="D157" s="21"/>
      <c r="E157" s="5"/>
      <c r="F157" s="5"/>
    </row>
    <row r="158" spans="1:6" ht="15" customHeight="1">
      <c r="A158" s="21">
        <f>MAX(A$1:A156)+1</f>
        <v>87</v>
      </c>
      <c r="B158" s="2" t="s">
        <v>296</v>
      </c>
      <c r="C158" s="2" t="s">
        <v>963</v>
      </c>
      <c r="D158" s="21" t="s">
        <v>297</v>
      </c>
      <c r="E158" s="5">
        <v>43708</v>
      </c>
      <c r="F158" s="5">
        <v>45535</v>
      </c>
    </row>
    <row r="159" spans="1:6" ht="15" customHeight="1">
      <c r="A159" s="21">
        <f>MAX(A$1:A158)+1</f>
        <v>88</v>
      </c>
      <c r="B159" s="2" t="s">
        <v>298</v>
      </c>
      <c r="C159" s="2" t="s">
        <v>299</v>
      </c>
      <c r="D159" s="21" t="s">
        <v>300</v>
      </c>
      <c r="E159" s="5">
        <v>43571</v>
      </c>
      <c r="F159" s="5">
        <v>45398</v>
      </c>
    </row>
    <row r="160" spans="1:6" ht="15" customHeight="1">
      <c r="A160" s="21">
        <f>MAX(A$1:A159)+1</f>
        <v>89</v>
      </c>
      <c r="B160" s="2" t="s">
        <v>301</v>
      </c>
      <c r="C160" s="2" t="s">
        <v>302</v>
      </c>
      <c r="D160" s="21" t="s">
        <v>303</v>
      </c>
      <c r="E160" s="5">
        <v>43049</v>
      </c>
      <c r="F160" s="5">
        <v>43779</v>
      </c>
    </row>
    <row r="161" spans="1:6" ht="15" customHeight="1">
      <c r="A161" s="21">
        <f>MAX(A$1:A160)+1</f>
        <v>90</v>
      </c>
      <c r="B161" s="2" t="s">
        <v>304</v>
      </c>
      <c r="C161" s="2" t="s">
        <v>305</v>
      </c>
      <c r="D161" s="21" t="s">
        <v>306</v>
      </c>
      <c r="E161" s="5">
        <v>43714</v>
      </c>
      <c r="F161" s="5">
        <v>45541</v>
      </c>
    </row>
    <row r="162" spans="1:6" ht="15" customHeight="1">
      <c r="A162" s="21">
        <f>MAX(A$1:A161)+1</f>
        <v>91</v>
      </c>
      <c r="B162" s="2" t="s">
        <v>307</v>
      </c>
      <c r="C162" s="2" t="s">
        <v>308</v>
      </c>
      <c r="D162" s="21" t="s">
        <v>309</v>
      </c>
      <c r="E162" s="5">
        <v>43062</v>
      </c>
      <c r="F162" s="5">
        <v>43792</v>
      </c>
    </row>
    <row r="163" spans="1:6" ht="15" customHeight="1">
      <c r="A163" s="21">
        <f>MAX(A$1:A162)+1</f>
        <v>92</v>
      </c>
      <c r="B163" s="2" t="s">
        <v>310</v>
      </c>
      <c r="C163" s="2" t="s">
        <v>311</v>
      </c>
      <c r="D163" s="21" t="s">
        <v>312</v>
      </c>
      <c r="E163" s="5">
        <v>43089</v>
      </c>
      <c r="F163" s="5">
        <v>43819</v>
      </c>
    </row>
    <row r="164" spans="1:6" ht="15" customHeight="1">
      <c r="A164" s="21">
        <f>MAX(A$1:A163)+1</f>
        <v>93</v>
      </c>
      <c r="B164" s="2" t="s">
        <v>313</v>
      </c>
      <c r="C164" s="2" t="s">
        <v>314</v>
      </c>
      <c r="D164" s="21" t="s">
        <v>315</v>
      </c>
      <c r="E164" s="5">
        <v>43476</v>
      </c>
      <c r="F164" s="5">
        <v>45302</v>
      </c>
    </row>
    <row r="165" spans="1:6" ht="15" customHeight="1">
      <c r="A165" s="21">
        <f>MAX(A$1:A164)+1</f>
        <v>94</v>
      </c>
      <c r="B165" s="2" t="s">
        <v>316</v>
      </c>
      <c r="C165" s="2" t="s">
        <v>317</v>
      </c>
      <c r="D165" s="21" t="s">
        <v>318</v>
      </c>
      <c r="E165" s="5">
        <v>43252</v>
      </c>
      <c r="F165" s="5">
        <v>45078</v>
      </c>
    </row>
    <row r="166" spans="1:6" ht="15" customHeight="1">
      <c r="A166" s="21">
        <f>MAX(A$1:A165)+1</f>
        <v>95</v>
      </c>
      <c r="B166" s="2" t="s">
        <v>319</v>
      </c>
      <c r="C166" s="2" t="s">
        <v>320</v>
      </c>
      <c r="D166" s="21" t="s">
        <v>321</v>
      </c>
      <c r="E166" s="5">
        <v>43042</v>
      </c>
      <c r="F166" s="5">
        <v>43772</v>
      </c>
    </row>
    <row r="167" spans="1:6" ht="15" customHeight="1">
      <c r="A167" s="21">
        <f>MAX(A$1:A166)+1</f>
        <v>96</v>
      </c>
      <c r="B167" s="2" t="s">
        <v>322</v>
      </c>
      <c r="C167" s="2" t="s">
        <v>323</v>
      </c>
      <c r="D167" s="21" t="s">
        <v>324</v>
      </c>
      <c r="E167" s="5">
        <v>43291</v>
      </c>
      <c r="F167" s="5">
        <v>45117</v>
      </c>
    </row>
    <row r="168" spans="1:6" ht="15" customHeight="1">
      <c r="A168" s="10">
        <f>MAX(A$1:A167)+1</f>
        <v>97</v>
      </c>
      <c r="B168" s="3" t="s">
        <v>325</v>
      </c>
      <c r="C168" s="3" t="s">
        <v>327</v>
      </c>
      <c r="D168" s="12" t="s">
        <v>329</v>
      </c>
      <c r="E168" s="6">
        <v>43292</v>
      </c>
      <c r="F168" s="6">
        <v>45118</v>
      </c>
    </row>
    <row r="169" spans="1:6" ht="15" customHeight="1">
      <c r="A169" s="19"/>
      <c r="B169" s="18" t="s">
        <v>326</v>
      </c>
      <c r="C169" s="18" t="s">
        <v>328</v>
      </c>
      <c r="D169" s="16"/>
      <c r="E169" s="17"/>
      <c r="F169" s="17"/>
    </row>
    <row r="170" spans="1:6" ht="15" customHeight="1">
      <c r="A170" s="21">
        <f>MAX(A$1:A169)+1</f>
        <v>98</v>
      </c>
      <c r="B170" s="2" t="s">
        <v>330</v>
      </c>
      <c r="C170" s="2" t="s">
        <v>331</v>
      </c>
      <c r="D170" s="21" t="s">
        <v>332</v>
      </c>
      <c r="E170" s="5">
        <v>43313</v>
      </c>
      <c r="F170" s="5">
        <v>45139</v>
      </c>
    </row>
    <row r="171" spans="1:6" ht="15" customHeight="1">
      <c r="A171" s="21">
        <f>MAX(A$1:A170)+1</f>
        <v>99</v>
      </c>
      <c r="B171" s="2" t="s">
        <v>333</v>
      </c>
      <c r="C171" s="2" t="s">
        <v>890</v>
      </c>
      <c r="D171" s="21" t="s">
        <v>334</v>
      </c>
      <c r="E171" s="5">
        <v>43369</v>
      </c>
      <c r="F171" s="5">
        <v>45195</v>
      </c>
    </row>
    <row r="172" spans="1:6" ht="15" customHeight="1">
      <c r="A172" s="21">
        <f>MAX(A$1:A171)+1</f>
        <v>100</v>
      </c>
      <c r="B172" s="2" t="s">
        <v>335</v>
      </c>
      <c r="C172" s="2" t="s">
        <v>336</v>
      </c>
      <c r="D172" s="21" t="s">
        <v>337</v>
      </c>
      <c r="E172" s="5">
        <v>43508</v>
      </c>
      <c r="F172" s="5">
        <v>45334</v>
      </c>
    </row>
    <row r="173" spans="1:6" ht="15" customHeight="1">
      <c r="A173" s="21">
        <f>MAX(A$1:A172)+1</f>
        <v>101</v>
      </c>
      <c r="B173" s="2" t="s">
        <v>338</v>
      </c>
      <c r="C173" s="2" t="s">
        <v>339</v>
      </c>
      <c r="D173" s="21" t="s">
        <v>340</v>
      </c>
      <c r="E173" s="5">
        <v>43559</v>
      </c>
      <c r="F173" s="5">
        <v>45386</v>
      </c>
    </row>
    <row r="174" spans="1:6" ht="15" customHeight="1">
      <c r="A174" s="21">
        <f>MAX(A$1:A173)+1</f>
        <v>102</v>
      </c>
      <c r="B174" s="2" t="s">
        <v>341</v>
      </c>
      <c r="C174" s="2" t="s">
        <v>342</v>
      </c>
      <c r="D174" s="21" t="s">
        <v>343</v>
      </c>
      <c r="E174" s="5">
        <v>43377</v>
      </c>
      <c r="F174" s="5">
        <v>45203</v>
      </c>
    </row>
    <row r="175" spans="1:6" ht="15" customHeight="1">
      <c r="A175" s="10">
        <f>MAX(A$1:A174)+1</f>
        <v>103</v>
      </c>
      <c r="B175" s="3" t="s">
        <v>344</v>
      </c>
      <c r="C175" s="3" t="s">
        <v>940</v>
      </c>
      <c r="D175" s="12" t="s">
        <v>345</v>
      </c>
      <c r="E175" s="6">
        <v>43656</v>
      </c>
      <c r="F175" s="6">
        <v>45483</v>
      </c>
    </row>
    <row r="176" spans="1:6" ht="9" customHeight="1">
      <c r="A176" s="13"/>
      <c r="B176" s="18"/>
      <c r="C176" s="18"/>
      <c r="D176" s="16"/>
      <c r="E176" s="17"/>
      <c r="F176" s="17"/>
    </row>
    <row r="177" spans="1:6" ht="15" customHeight="1" hidden="1">
      <c r="A177" s="13"/>
      <c r="B177" s="18"/>
      <c r="C177" s="18"/>
      <c r="D177" s="16"/>
      <c r="E177" s="17"/>
      <c r="F177" s="17"/>
    </row>
    <row r="178" spans="1:6" ht="15" customHeight="1" hidden="1">
      <c r="A178" s="19"/>
      <c r="B178" s="22"/>
      <c r="C178" s="22"/>
      <c r="D178" s="23"/>
      <c r="E178" s="24"/>
      <c r="F178" s="24"/>
    </row>
    <row r="179" spans="1:6" ht="15" customHeight="1">
      <c r="A179" s="21">
        <f>MAX(A$1:A178)+1</f>
        <v>104</v>
      </c>
      <c r="B179" s="2" t="s">
        <v>346</v>
      </c>
      <c r="C179" s="2" t="s">
        <v>891</v>
      </c>
      <c r="D179" s="21" t="s">
        <v>347</v>
      </c>
      <c r="E179" s="5">
        <v>43187</v>
      </c>
      <c r="F179" s="5">
        <v>43918</v>
      </c>
    </row>
    <row r="180" spans="1:6" ht="15" customHeight="1">
      <c r="A180" s="21">
        <f>MAX(A$1:A179)+1</f>
        <v>105</v>
      </c>
      <c r="B180" s="2" t="s">
        <v>348</v>
      </c>
      <c r="C180" s="2" t="s">
        <v>349</v>
      </c>
      <c r="D180" s="21" t="s">
        <v>350</v>
      </c>
      <c r="E180" s="5">
        <v>43062</v>
      </c>
      <c r="F180" s="5">
        <v>43792</v>
      </c>
    </row>
    <row r="181" spans="1:6" ht="15" customHeight="1">
      <c r="A181" s="21">
        <f>MAX(A$1:A180)+1</f>
        <v>106</v>
      </c>
      <c r="B181" s="2" t="s">
        <v>351</v>
      </c>
      <c r="C181" s="2" t="s">
        <v>352</v>
      </c>
      <c r="D181" s="21" t="s">
        <v>353</v>
      </c>
      <c r="E181" s="5">
        <v>43222</v>
      </c>
      <c r="F181" s="5">
        <v>45048</v>
      </c>
    </row>
    <row r="182" spans="1:6" ht="15" customHeight="1">
      <c r="A182" s="10">
        <f>MAX(A$1:A181)+1</f>
        <v>107</v>
      </c>
      <c r="B182" s="3" t="s">
        <v>354</v>
      </c>
      <c r="C182" s="3" t="s">
        <v>355</v>
      </c>
      <c r="D182" s="12" t="s">
        <v>357</v>
      </c>
      <c r="E182" s="6">
        <v>43215</v>
      </c>
      <c r="F182" s="6">
        <v>43946</v>
      </c>
    </row>
    <row r="183" spans="1:6" ht="15" customHeight="1">
      <c r="A183" s="19"/>
      <c r="B183" s="22"/>
      <c r="C183" s="22" t="s">
        <v>356</v>
      </c>
      <c r="D183" s="23"/>
      <c r="E183" s="24"/>
      <c r="F183" s="24"/>
    </row>
    <row r="184" spans="1:6" ht="15" customHeight="1">
      <c r="A184" s="21">
        <f>MAX(A$1:A183)+1</f>
        <v>108</v>
      </c>
      <c r="B184" s="2" t="s">
        <v>358</v>
      </c>
      <c r="C184" s="2" t="s">
        <v>359</v>
      </c>
      <c r="D184" s="21" t="s">
        <v>360</v>
      </c>
      <c r="E184" s="5">
        <v>43600</v>
      </c>
      <c r="F184" s="5">
        <v>45427</v>
      </c>
    </row>
    <row r="185" spans="1:6" ht="15" customHeight="1">
      <c r="A185" s="21">
        <f>MAX(A$1:A184)+1</f>
        <v>109</v>
      </c>
      <c r="B185" s="2" t="s">
        <v>361</v>
      </c>
      <c r="C185" s="2" t="s">
        <v>959</v>
      </c>
      <c r="D185" s="21" t="s">
        <v>362</v>
      </c>
      <c r="E185" s="5">
        <v>43035</v>
      </c>
      <c r="F185" s="5">
        <v>43765</v>
      </c>
    </row>
    <row r="186" spans="1:6" ht="15" customHeight="1">
      <c r="A186" s="21">
        <f>MAX(A$1:A185)+1</f>
        <v>110</v>
      </c>
      <c r="B186" s="2" t="s">
        <v>363</v>
      </c>
      <c r="C186" s="2" t="s">
        <v>364</v>
      </c>
      <c r="D186" s="21" t="s">
        <v>365</v>
      </c>
      <c r="E186" s="5">
        <v>43203</v>
      </c>
      <c r="F186" s="5">
        <v>43934</v>
      </c>
    </row>
    <row r="187" spans="1:6" ht="15" customHeight="1">
      <c r="A187" s="10">
        <f>MAX(A$1:A186)+1</f>
        <v>111</v>
      </c>
      <c r="B187" s="3" t="s">
        <v>366</v>
      </c>
      <c r="C187" s="3" t="s">
        <v>367</v>
      </c>
      <c r="D187" s="12" t="s">
        <v>369</v>
      </c>
      <c r="E187" s="6">
        <v>43201</v>
      </c>
      <c r="F187" s="6">
        <v>43932</v>
      </c>
    </row>
    <row r="188" spans="1:6" ht="15" customHeight="1">
      <c r="A188" s="19"/>
      <c r="B188" s="22"/>
      <c r="C188" s="22" t="s">
        <v>368</v>
      </c>
      <c r="D188" s="23"/>
      <c r="E188" s="24"/>
      <c r="F188" s="24"/>
    </row>
    <row r="189" spans="1:6" ht="15" customHeight="1">
      <c r="A189" s="21">
        <f>MAX(A$1:A188)+1</f>
        <v>112</v>
      </c>
      <c r="B189" s="2" t="s">
        <v>370</v>
      </c>
      <c r="C189" s="2" t="s">
        <v>371</v>
      </c>
      <c r="D189" s="21" t="s">
        <v>372</v>
      </c>
      <c r="E189" s="5">
        <v>43583</v>
      </c>
      <c r="F189" s="5">
        <v>45410</v>
      </c>
    </row>
    <row r="190" spans="1:6" ht="15" customHeight="1">
      <c r="A190" s="10">
        <f>MAX(A$1:A189)+1</f>
        <v>113</v>
      </c>
      <c r="B190" s="3" t="s">
        <v>892</v>
      </c>
      <c r="C190" s="3" t="s">
        <v>893</v>
      </c>
      <c r="D190" s="12" t="s">
        <v>373</v>
      </c>
      <c r="E190" s="6">
        <v>43231</v>
      </c>
      <c r="F190" s="6">
        <v>45057</v>
      </c>
    </row>
    <row r="191" spans="1:6" ht="15" customHeight="1">
      <c r="A191" s="19"/>
      <c r="B191" s="22"/>
      <c r="C191" s="22" t="s">
        <v>894</v>
      </c>
      <c r="D191" s="23"/>
      <c r="E191" s="24"/>
      <c r="F191" s="24"/>
    </row>
    <row r="192" spans="1:6" ht="15" customHeight="1">
      <c r="A192" s="21">
        <f>MAX(A$1:A191)+1</f>
        <v>114</v>
      </c>
      <c r="B192" s="2" t="s">
        <v>374</v>
      </c>
      <c r="C192" s="2" t="s">
        <v>375</v>
      </c>
      <c r="D192" s="21" t="s">
        <v>376</v>
      </c>
      <c r="E192" s="5">
        <v>43273</v>
      </c>
      <c r="F192" s="5">
        <v>45099</v>
      </c>
    </row>
    <row r="193" spans="1:6" ht="15" customHeight="1">
      <c r="A193" s="21">
        <f>MAX(A$1:A192)+1</f>
        <v>115</v>
      </c>
      <c r="B193" s="2" t="s">
        <v>377</v>
      </c>
      <c r="C193" s="2" t="s">
        <v>895</v>
      </c>
      <c r="D193" s="21" t="s">
        <v>378</v>
      </c>
      <c r="E193" s="5">
        <v>43585</v>
      </c>
      <c r="F193" s="5">
        <v>45412</v>
      </c>
    </row>
    <row r="194" spans="1:6" ht="15" customHeight="1">
      <c r="A194" s="10">
        <f>MAX(A$1:A193)+1</f>
        <v>116</v>
      </c>
      <c r="B194" s="3" t="s">
        <v>379</v>
      </c>
      <c r="C194" s="3" t="s">
        <v>380</v>
      </c>
      <c r="D194" s="12" t="s">
        <v>382</v>
      </c>
      <c r="E194" s="6">
        <v>43313</v>
      </c>
      <c r="F194" s="6">
        <v>45139</v>
      </c>
    </row>
    <row r="195" spans="1:6" ht="15" customHeight="1">
      <c r="A195" s="19"/>
      <c r="B195" s="22"/>
      <c r="C195" s="22" t="s">
        <v>381</v>
      </c>
      <c r="D195" s="23"/>
      <c r="E195" s="24"/>
      <c r="F195" s="24"/>
    </row>
    <row r="196" spans="1:6" ht="15" customHeight="1">
      <c r="A196" s="21">
        <f>MAX(A$1:A195)+1</f>
        <v>117</v>
      </c>
      <c r="B196" s="2" t="s">
        <v>383</v>
      </c>
      <c r="C196" s="2" t="s">
        <v>384</v>
      </c>
      <c r="D196" s="21" t="s">
        <v>385</v>
      </c>
      <c r="E196" s="5">
        <v>43355</v>
      </c>
      <c r="F196" s="5">
        <v>45181</v>
      </c>
    </row>
    <row r="197" spans="1:6" ht="15" customHeight="1">
      <c r="A197" s="21">
        <f>MAX(A$1:A196)+1</f>
        <v>118</v>
      </c>
      <c r="B197" s="2" t="s">
        <v>386</v>
      </c>
      <c r="C197" s="2" t="s">
        <v>896</v>
      </c>
      <c r="D197" s="21" t="s">
        <v>387</v>
      </c>
      <c r="E197" s="5">
        <v>43383</v>
      </c>
      <c r="F197" s="5">
        <v>45209</v>
      </c>
    </row>
    <row r="198" spans="1:6" ht="15" customHeight="1">
      <c r="A198" s="21">
        <f>MAX(A$1:A197)+1</f>
        <v>119</v>
      </c>
      <c r="B198" s="2" t="s">
        <v>388</v>
      </c>
      <c r="C198" s="2" t="s">
        <v>389</v>
      </c>
      <c r="D198" s="21" t="s">
        <v>390</v>
      </c>
      <c r="E198" s="5">
        <v>43395</v>
      </c>
      <c r="F198" s="5">
        <v>45221</v>
      </c>
    </row>
    <row r="199" spans="1:6" ht="15" customHeight="1">
      <c r="A199" s="21">
        <f>MAX(A$1:A198)+1</f>
        <v>120</v>
      </c>
      <c r="B199" s="2" t="s">
        <v>391</v>
      </c>
      <c r="C199" s="2" t="s">
        <v>392</v>
      </c>
      <c r="D199" s="21" t="s">
        <v>393</v>
      </c>
      <c r="E199" s="5">
        <v>43442</v>
      </c>
      <c r="F199" s="5">
        <v>45268</v>
      </c>
    </row>
    <row r="200" spans="1:6" ht="15" customHeight="1">
      <c r="A200" s="21">
        <f>MAX(A$1:A199)+1</f>
        <v>121</v>
      </c>
      <c r="B200" s="2" t="s">
        <v>394</v>
      </c>
      <c r="C200" s="2" t="s">
        <v>395</v>
      </c>
      <c r="D200" s="21" t="s">
        <v>396</v>
      </c>
      <c r="E200" s="5">
        <v>43579</v>
      </c>
      <c r="F200" s="5">
        <v>45406</v>
      </c>
    </row>
    <row r="201" spans="1:6" ht="15" customHeight="1">
      <c r="A201" s="12">
        <f>MAX(A$1:A200)+1</f>
        <v>122</v>
      </c>
      <c r="B201" s="3" t="s">
        <v>397</v>
      </c>
      <c r="C201" s="3" t="s">
        <v>398</v>
      </c>
      <c r="D201" s="12" t="s">
        <v>400</v>
      </c>
      <c r="E201" s="6">
        <v>43651</v>
      </c>
      <c r="F201" s="6">
        <v>45478</v>
      </c>
    </row>
    <row r="202" spans="1:6" ht="15" customHeight="1">
      <c r="A202" s="21">
        <f>MAX(A$1:A201)+1</f>
        <v>123</v>
      </c>
      <c r="B202" s="2" t="s">
        <v>401</v>
      </c>
      <c r="C202" s="2" t="s">
        <v>402</v>
      </c>
      <c r="D202" s="21" t="s">
        <v>403</v>
      </c>
      <c r="E202" s="5">
        <v>43207</v>
      </c>
      <c r="F202" s="5">
        <v>43938</v>
      </c>
    </row>
    <row r="203" spans="1:6" ht="15" customHeight="1">
      <c r="A203" s="21">
        <f>MAX(A$1:A202)+1</f>
        <v>124</v>
      </c>
      <c r="B203" s="2" t="s">
        <v>404</v>
      </c>
      <c r="C203" s="2" t="s">
        <v>975</v>
      </c>
      <c r="D203" s="21" t="s">
        <v>405</v>
      </c>
      <c r="E203" s="5">
        <v>43586</v>
      </c>
      <c r="F203" s="5">
        <v>45413</v>
      </c>
    </row>
    <row r="204" spans="1:6" ht="15" customHeight="1">
      <c r="A204" s="21">
        <f>MAX(A$1:A203)+1</f>
        <v>125</v>
      </c>
      <c r="B204" s="2" t="s">
        <v>406</v>
      </c>
      <c r="C204" s="2" t="s">
        <v>407</v>
      </c>
      <c r="D204" s="21" t="s">
        <v>408</v>
      </c>
      <c r="E204" s="5">
        <v>43098</v>
      </c>
      <c r="F204" s="5">
        <v>43828</v>
      </c>
    </row>
    <row r="205" spans="1:6" ht="15" customHeight="1">
      <c r="A205" s="21">
        <f>MAX(A$1:A204)+1</f>
        <v>126</v>
      </c>
      <c r="B205" s="2" t="s">
        <v>409</v>
      </c>
      <c r="C205" s="2" t="s">
        <v>410</v>
      </c>
      <c r="D205" s="21" t="s">
        <v>411</v>
      </c>
      <c r="E205" s="5">
        <v>43215</v>
      </c>
      <c r="F205" s="5">
        <v>43946</v>
      </c>
    </row>
    <row r="206" spans="1:6" ht="15" customHeight="1">
      <c r="A206" s="21">
        <f>MAX(A$1:A205)+1</f>
        <v>127</v>
      </c>
      <c r="B206" s="25" t="s">
        <v>412</v>
      </c>
      <c r="C206" s="2" t="s">
        <v>413</v>
      </c>
      <c r="D206" s="21" t="s">
        <v>414</v>
      </c>
      <c r="E206" s="5">
        <v>43136</v>
      </c>
      <c r="F206" s="5">
        <v>43866</v>
      </c>
    </row>
    <row r="207" spans="1:6" ht="15" customHeight="1">
      <c r="A207" s="21">
        <f>MAX(A$1:A206)+1</f>
        <v>128</v>
      </c>
      <c r="B207" s="25" t="s">
        <v>415</v>
      </c>
      <c r="C207" s="2" t="s">
        <v>416</v>
      </c>
      <c r="D207" s="21" t="s">
        <v>417</v>
      </c>
      <c r="E207" s="5">
        <v>43688</v>
      </c>
      <c r="F207" s="5">
        <v>45515</v>
      </c>
    </row>
    <row r="208" spans="1:6" ht="15" customHeight="1">
      <c r="A208" s="21">
        <f>MAX(A$1:A207)+1</f>
        <v>129</v>
      </c>
      <c r="B208" s="25" t="s">
        <v>418</v>
      </c>
      <c r="C208" s="2" t="s">
        <v>419</v>
      </c>
      <c r="D208" s="21" t="s">
        <v>420</v>
      </c>
      <c r="E208" s="5">
        <v>43413</v>
      </c>
      <c r="F208" s="5">
        <v>45239</v>
      </c>
    </row>
    <row r="209" spans="1:6" ht="15" customHeight="1">
      <c r="A209" s="21">
        <f>MAX(A$1:A208)+1</f>
        <v>130</v>
      </c>
      <c r="B209" s="2" t="s">
        <v>421</v>
      </c>
      <c r="C209" s="2" t="s">
        <v>422</v>
      </c>
      <c r="D209" s="21" t="s">
        <v>423</v>
      </c>
      <c r="E209" s="5">
        <v>43173</v>
      </c>
      <c r="F209" s="5">
        <v>43904</v>
      </c>
    </row>
    <row r="210" spans="1:6" ht="15" customHeight="1">
      <c r="A210" s="21">
        <f>MAX(A$1:A209)+1</f>
        <v>131</v>
      </c>
      <c r="B210" s="2" t="s">
        <v>424</v>
      </c>
      <c r="C210" s="2" t="s">
        <v>425</v>
      </c>
      <c r="D210" s="21" t="s">
        <v>426</v>
      </c>
      <c r="E210" s="5">
        <v>43018</v>
      </c>
      <c r="F210" s="5">
        <v>43748</v>
      </c>
    </row>
    <row r="211" spans="1:6" ht="15" customHeight="1">
      <c r="A211" s="21">
        <f>MAX(A$1:A210)+1</f>
        <v>132</v>
      </c>
      <c r="B211" s="2" t="s">
        <v>427</v>
      </c>
      <c r="C211" s="2" t="s">
        <v>428</v>
      </c>
      <c r="D211" s="21" t="s">
        <v>429</v>
      </c>
      <c r="E211" s="5">
        <v>43081</v>
      </c>
      <c r="F211" s="5">
        <v>43811</v>
      </c>
    </row>
    <row r="212" spans="1:6" ht="15" customHeight="1">
      <c r="A212" s="21">
        <f>MAX(A$1:A211)+1</f>
        <v>133</v>
      </c>
      <c r="B212" s="2" t="s">
        <v>430</v>
      </c>
      <c r="C212" s="2" t="s">
        <v>897</v>
      </c>
      <c r="D212" s="21" t="s">
        <v>431</v>
      </c>
      <c r="E212" s="5">
        <v>43056</v>
      </c>
      <c r="F212" s="5">
        <v>43786</v>
      </c>
    </row>
    <row r="213" spans="1:6" ht="15" customHeight="1">
      <c r="A213" s="12">
        <f>MAX(A$1:A212)+1</f>
        <v>134</v>
      </c>
      <c r="B213" s="3" t="s">
        <v>432</v>
      </c>
      <c r="C213" s="3" t="s">
        <v>433</v>
      </c>
      <c r="D213" s="12" t="s">
        <v>434</v>
      </c>
      <c r="E213" s="6">
        <v>43086</v>
      </c>
      <c r="F213" s="6">
        <v>43816</v>
      </c>
    </row>
    <row r="214" spans="1:6" ht="15" customHeight="1">
      <c r="A214" s="21">
        <f>MAX(A$1:A213)+1</f>
        <v>135</v>
      </c>
      <c r="B214" s="2" t="s">
        <v>435</v>
      </c>
      <c r="C214" s="2" t="s">
        <v>436</v>
      </c>
      <c r="D214" s="21" t="s">
        <v>437</v>
      </c>
      <c r="E214" s="5">
        <v>43091</v>
      </c>
      <c r="F214" s="5">
        <v>43821</v>
      </c>
    </row>
    <row r="215" spans="1:6" ht="15" customHeight="1">
      <c r="A215" s="21">
        <f>MAX(A$1:A214)+1</f>
        <v>136</v>
      </c>
      <c r="B215" s="2" t="s">
        <v>438</v>
      </c>
      <c r="C215" s="2" t="s">
        <v>439</v>
      </c>
      <c r="D215" s="21" t="s">
        <v>440</v>
      </c>
      <c r="E215" s="5">
        <v>43098</v>
      </c>
      <c r="F215" s="5">
        <v>43828</v>
      </c>
    </row>
    <row r="216" spans="1:6" ht="15" customHeight="1">
      <c r="A216" s="21">
        <f>MAX(A$1:A215)+1</f>
        <v>137</v>
      </c>
      <c r="B216" s="25" t="s">
        <v>441</v>
      </c>
      <c r="C216" s="2" t="s">
        <v>442</v>
      </c>
      <c r="D216" s="21" t="s">
        <v>443</v>
      </c>
      <c r="E216" s="5">
        <v>43187</v>
      </c>
      <c r="F216" s="5">
        <v>43918</v>
      </c>
    </row>
    <row r="217" spans="1:6" ht="15" customHeight="1">
      <c r="A217" s="21">
        <f>MAX(A$1:A216)+1</f>
        <v>138</v>
      </c>
      <c r="B217" s="25" t="s">
        <v>444</v>
      </c>
      <c r="C217" s="2" t="s">
        <v>445</v>
      </c>
      <c r="D217" s="21" t="s">
        <v>446</v>
      </c>
      <c r="E217" s="5">
        <v>43173</v>
      </c>
      <c r="F217" s="5">
        <v>43904</v>
      </c>
    </row>
    <row r="218" spans="1:6" ht="15" customHeight="1">
      <c r="A218" s="21">
        <f>MAX(A$1:A217)+1</f>
        <v>139</v>
      </c>
      <c r="B218" s="25" t="s">
        <v>447</v>
      </c>
      <c r="C218" s="2" t="s">
        <v>448</v>
      </c>
      <c r="D218" s="21" t="s">
        <v>449</v>
      </c>
      <c r="E218" s="5">
        <v>43724</v>
      </c>
      <c r="F218" s="5">
        <v>45551</v>
      </c>
    </row>
    <row r="219" spans="1:6" ht="15" customHeight="1">
      <c r="A219" s="12">
        <f>MAX(A$1:A218)+1</f>
        <v>140</v>
      </c>
      <c r="B219" s="3" t="s">
        <v>450</v>
      </c>
      <c r="C219" s="3" t="s">
        <v>451</v>
      </c>
      <c r="D219" s="12" t="s">
        <v>452</v>
      </c>
      <c r="E219" s="6">
        <v>43456</v>
      </c>
      <c r="F219" s="6">
        <v>45282</v>
      </c>
    </row>
    <row r="220" spans="1:6" ht="15" customHeight="1">
      <c r="A220" s="21">
        <f>MAX(A$1:A219)+1</f>
        <v>141</v>
      </c>
      <c r="B220" s="25" t="s">
        <v>453</v>
      </c>
      <c r="C220" s="2" t="s">
        <v>898</v>
      </c>
      <c r="D220" s="21" t="s">
        <v>454</v>
      </c>
      <c r="E220" s="5">
        <v>43387</v>
      </c>
      <c r="F220" s="5">
        <v>45213</v>
      </c>
    </row>
    <row r="221" spans="1:6" ht="15" customHeight="1">
      <c r="A221" s="21">
        <f>MAX(A$1:A220)+1</f>
        <v>142</v>
      </c>
      <c r="B221" s="2" t="s">
        <v>455</v>
      </c>
      <c r="C221" s="2" t="s">
        <v>456</v>
      </c>
      <c r="D221" s="21" t="s">
        <v>457</v>
      </c>
      <c r="E221" s="5">
        <v>43136</v>
      </c>
      <c r="F221" s="5">
        <v>43866</v>
      </c>
    </row>
    <row r="222" spans="1:6" ht="15" customHeight="1">
      <c r="A222" s="21">
        <f>MAX(A$1:A221)+1</f>
        <v>143</v>
      </c>
      <c r="B222" s="25" t="s">
        <v>458</v>
      </c>
      <c r="C222" s="2" t="s">
        <v>459</v>
      </c>
      <c r="D222" s="21" t="s">
        <v>460</v>
      </c>
      <c r="E222" s="5">
        <v>43491</v>
      </c>
      <c r="F222" s="5">
        <v>45317</v>
      </c>
    </row>
    <row r="223" spans="1:6" ht="15" customHeight="1">
      <c r="A223" s="21">
        <f>MAX(A$1:A222)+1</f>
        <v>144</v>
      </c>
      <c r="B223" s="25" t="s">
        <v>462</v>
      </c>
      <c r="C223" s="2" t="s">
        <v>899</v>
      </c>
      <c r="D223" s="21" t="s">
        <v>463</v>
      </c>
      <c r="E223" s="5">
        <v>43133</v>
      </c>
      <c r="F223" s="5">
        <v>43863</v>
      </c>
    </row>
    <row r="224" spans="1:6" ht="15" customHeight="1">
      <c r="A224" s="21">
        <f>MAX(A$1:A223)+1</f>
        <v>145</v>
      </c>
      <c r="B224" s="2" t="s">
        <v>464</v>
      </c>
      <c r="C224" s="2" t="s">
        <v>465</v>
      </c>
      <c r="D224" s="21" t="s">
        <v>466</v>
      </c>
      <c r="E224" s="5">
        <v>43151</v>
      </c>
      <c r="F224" s="5">
        <v>43881</v>
      </c>
    </row>
    <row r="225" spans="1:6" ht="15" customHeight="1">
      <c r="A225" s="21">
        <f>MAX(A$1:A224)+1</f>
        <v>146</v>
      </c>
      <c r="B225" s="2" t="s">
        <v>467</v>
      </c>
      <c r="C225" s="2" t="s">
        <v>900</v>
      </c>
      <c r="D225" s="21" t="s">
        <v>468</v>
      </c>
      <c r="E225" s="5">
        <v>43560</v>
      </c>
      <c r="F225" s="5">
        <v>45387</v>
      </c>
    </row>
    <row r="226" spans="1:6" ht="15" customHeight="1">
      <c r="A226" s="21">
        <f>MAX(A$1:A225)+1</f>
        <v>147</v>
      </c>
      <c r="B226" s="25" t="s">
        <v>469</v>
      </c>
      <c r="C226" s="2" t="s">
        <v>470</v>
      </c>
      <c r="D226" s="21" t="s">
        <v>471</v>
      </c>
      <c r="E226" s="5">
        <v>43091</v>
      </c>
      <c r="F226" s="5">
        <v>43821</v>
      </c>
    </row>
    <row r="227" spans="1:6" ht="15" customHeight="1">
      <c r="A227" s="21">
        <f>MAX(A$1:A226)+1</f>
        <v>148</v>
      </c>
      <c r="B227" s="2" t="s">
        <v>472</v>
      </c>
      <c r="C227" s="2" t="s">
        <v>473</v>
      </c>
      <c r="D227" s="21" t="s">
        <v>474</v>
      </c>
      <c r="E227" s="5">
        <v>43116</v>
      </c>
      <c r="F227" s="5">
        <v>43846</v>
      </c>
    </row>
    <row r="228" spans="1:6" ht="15" customHeight="1">
      <c r="A228" s="21">
        <f>MAX(A$1:A227)+1</f>
        <v>149</v>
      </c>
      <c r="B228" s="2" t="s">
        <v>475</v>
      </c>
      <c r="C228" s="2" t="s">
        <v>476</v>
      </c>
      <c r="D228" s="21" t="s">
        <v>477</v>
      </c>
      <c r="E228" s="5">
        <v>43273</v>
      </c>
      <c r="F228" s="5">
        <v>45099</v>
      </c>
    </row>
    <row r="229" spans="1:6" ht="15" customHeight="1">
      <c r="A229" s="21">
        <f>MAX(A$1:A228)+1</f>
        <v>150</v>
      </c>
      <c r="B229" s="2" t="s">
        <v>478</v>
      </c>
      <c r="C229" s="2" t="s">
        <v>479</v>
      </c>
      <c r="D229" s="21" t="s">
        <v>480</v>
      </c>
      <c r="E229" s="5">
        <v>42824</v>
      </c>
      <c r="F229" s="5">
        <v>43920</v>
      </c>
    </row>
    <row r="230" spans="1:6" ht="15" customHeight="1">
      <c r="A230" s="10">
        <f>MAX(A$1:A229)+1</f>
        <v>151</v>
      </c>
      <c r="B230" s="3" t="s">
        <v>481</v>
      </c>
      <c r="C230" s="3" t="s">
        <v>902</v>
      </c>
      <c r="D230" s="12" t="s">
        <v>483</v>
      </c>
      <c r="E230" s="6">
        <v>43252</v>
      </c>
      <c r="F230" s="6">
        <v>45078</v>
      </c>
    </row>
    <row r="231" spans="1:6" ht="15" customHeight="1">
      <c r="A231" s="13"/>
      <c r="B231" s="18"/>
      <c r="C231" s="18" t="s">
        <v>901</v>
      </c>
      <c r="D231" s="16"/>
      <c r="E231" s="17"/>
      <c r="F231" s="17"/>
    </row>
    <row r="232" spans="1:6" ht="15" customHeight="1">
      <c r="A232" s="19"/>
      <c r="B232" s="22"/>
      <c r="C232" s="22" t="s">
        <v>482</v>
      </c>
      <c r="D232" s="23"/>
      <c r="E232" s="24"/>
      <c r="F232" s="24"/>
    </row>
    <row r="233" spans="1:6" ht="15" customHeight="1">
      <c r="A233" s="26"/>
      <c r="B233" s="22"/>
      <c r="C233" s="3" t="s">
        <v>903</v>
      </c>
      <c r="D233" s="23"/>
      <c r="E233" s="24"/>
      <c r="F233" s="24"/>
    </row>
    <row r="234" spans="1:6" ht="15" customHeight="1">
      <c r="A234" s="21">
        <f>MAX(A$1:A232)+1</f>
        <v>152</v>
      </c>
      <c r="B234" s="2" t="s">
        <v>484</v>
      </c>
      <c r="C234" s="2" t="s">
        <v>485</v>
      </c>
      <c r="D234" s="21" t="s">
        <v>486</v>
      </c>
      <c r="E234" s="5">
        <v>43138</v>
      </c>
      <c r="F234" s="5">
        <v>43868</v>
      </c>
    </row>
    <row r="235" spans="1:6" ht="15" customHeight="1">
      <c r="A235" s="10">
        <f>MAX(A$1:A234)+1</f>
        <v>153</v>
      </c>
      <c r="B235" s="3" t="s">
        <v>487</v>
      </c>
      <c r="C235" s="27" t="s">
        <v>488</v>
      </c>
      <c r="D235" s="12" t="s">
        <v>490</v>
      </c>
      <c r="E235" s="6">
        <v>43201</v>
      </c>
      <c r="F235" s="6">
        <v>43932</v>
      </c>
    </row>
    <row r="236" spans="1:6" ht="15" customHeight="1">
      <c r="A236" s="19"/>
      <c r="B236" s="22"/>
      <c r="C236" s="28" t="s">
        <v>489</v>
      </c>
      <c r="D236" s="23"/>
      <c r="E236" s="24"/>
      <c r="F236" s="24"/>
    </row>
    <row r="237" spans="1:6" ht="15" customHeight="1">
      <c r="A237" s="21">
        <f>MAX(A$1:A236)+1</f>
        <v>154</v>
      </c>
      <c r="B237" s="2" t="s">
        <v>491</v>
      </c>
      <c r="C237" s="2" t="s">
        <v>492</v>
      </c>
      <c r="D237" s="21" t="s">
        <v>493</v>
      </c>
      <c r="E237" s="5">
        <v>43042</v>
      </c>
      <c r="F237" s="5">
        <v>43772</v>
      </c>
    </row>
    <row r="238" spans="1:6" ht="15" customHeight="1">
      <c r="A238" s="21">
        <f>MAX(A$1:A237)+1</f>
        <v>155</v>
      </c>
      <c r="B238" s="2" t="s">
        <v>494</v>
      </c>
      <c r="C238" s="2" t="s">
        <v>904</v>
      </c>
      <c r="D238" s="21" t="s">
        <v>495</v>
      </c>
      <c r="E238" s="5">
        <v>43218</v>
      </c>
      <c r="F238" s="5">
        <v>43949</v>
      </c>
    </row>
    <row r="239" spans="1:6" ht="15" customHeight="1">
      <c r="A239" s="21">
        <f>MAX(A$1:A238)+1</f>
        <v>156</v>
      </c>
      <c r="B239" s="2" t="s">
        <v>496</v>
      </c>
      <c r="C239" s="2" t="s">
        <v>497</v>
      </c>
      <c r="D239" s="21" t="s">
        <v>498</v>
      </c>
      <c r="E239" s="5">
        <v>43250</v>
      </c>
      <c r="F239" s="5">
        <v>45076</v>
      </c>
    </row>
    <row r="240" spans="1:6" ht="15" customHeight="1">
      <c r="A240" s="21">
        <f>MAX(A$1:A239)+1</f>
        <v>157</v>
      </c>
      <c r="B240" s="2" t="s">
        <v>499</v>
      </c>
      <c r="C240" s="2" t="s">
        <v>905</v>
      </c>
      <c r="D240" s="21" t="s">
        <v>500</v>
      </c>
      <c r="E240" s="5">
        <v>43561</v>
      </c>
      <c r="F240" s="5">
        <v>45388</v>
      </c>
    </row>
    <row r="241" spans="1:6" ht="29.25" customHeight="1">
      <c r="A241" s="21">
        <f>MAX(A$1:A240)+1</f>
        <v>158</v>
      </c>
      <c r="B241" s="2" t="s">
        <v>501</v>
      </c>
      <c r="C241" s="2" t="s">
        <v>921</v>
      </c>
      <c r="D241" s="21" t="s">
        <v>502</v>
      </c>
      <c r="E241" s="5">
        <v>43416</v>
      </c>
      <c r="F241" s="5">
        <v>45242</v>
      </c>
    </row>
    <row r="242" spans="1:6" ht="15" customHeight="1">
      <c r="A242" s="21">
        <f>MAX(A$1:A241)+1</f>
        <v>159</v>
      </c>
      <c r="B242" s="2" t="s">
        <v>503</v>
      </c>
      <c r="C242" s="2" t="s">
        <v>504</v>
      </c>
      <c r="D242" s="21" t="s">
        <v>505</v>
      </c>
      <c r="E242" s="5">
        <v>43459</v>
      </c>
      <c r="F242" s="5">
        <v>45285</v>
      </c>
    </row>
    <row r="243" spans="1:6" ht="15" customHeight="1">
      <c r="A243" s="10">
        <f>MAX(A$1:A242)+1</f>
        <v>160</v>
      </c>
      <c r="B243" s="3" t="s">
        <v>506</v>
      </c>
      <c r="C243" s="3" t="s">
        <v>507</v>
      </c>
      <c r="D243" s="12" t="s">
        <v>509</v>
      </c>
      <c r="E243" s="6">
        <v>43493</v>
      </c>
      <c r="F243" s="6">
        <v>45319</v>
      </c>
    </row>
    <row r="244" spans="1:6" ht="15" customHeight="1">
      <c r="A244" s="19"/>
      <c r="B244" s="22"/>
      <c r="C244" s="22" t="s">
        <v>508</v>
      </c>
      <c r="D244" s="23"/>
      <c r="E244" s="24"/>
      <c r="F244" s="24"/>
    </row>
    <row r="245" spans="1:6" ht="15" customHeight="1">
      <c r="A245" s="21">
        <f>MAX(A$1:A244)+1</f>
        <v>161</v>
      </c>
      <c r="B245" s="2" t="s">
        <v>510</v>
      </c>
      <c r="C245" s="2" t="s">
        <v>511</v>
      </c>
      <c r="D245" s="21" t="s">
        <v>512</v>
      </c>
      <c r="E245" s="5">
        <v>43516</v>
      </c>
      <c r="F245" s="5">
        <v>45342</v>
      </c>
    </row>
    <row r="246" spans="1:6" ht="15" customHeight="1">
      <c r="A246" s="21">
        <f>MAX(A$1:A245)+1</f>
        <v>162</v>
      </c>
      <c r="B246" s="2" t="s">
        <v>513</v>
      </c>
      <c r="C246" s="2" t="s">
        <v>514</v>
      </c>
      <c r="D246" s="21" t="s">
        <v>515</v>
      </c>
      <c r="E246" s="5">
        <v>43119</v>
      </c>
      <c r="F246" s="5">
        <v>43849</v>
      </c>
    </row>
    <row r="247" spans="1:6" ht="15" customHeight="1">
      <c r="A247" s="21">
        <f>MAX(A$1:A246)+1</f>
        <v>163</v>
      </c>
      <c r="B247" s="2" t="s">
        <v>516</v>
      </c>
      <c r="C247" s="2" t="s">
        <v>517</v>
      </c>
      <c r="D247" s="21" t="s">
        <v>518</v>
      </c>
      <c r="E247" s="5">
        <v>43524</v>
      </c>
      <c r="F247" s="5">
        <v>45350</v>
      </c>
    </row>
    <row r="248" spans="1:6" ht="15" customHeight="1">
      <c r="A248" s="21">
        <f>MAX(A$1:A247)+1</f>
        <v>164</v>
      </c>
      <c r="B248" s="2" t="s">
        <v>519</v>
      </c>
      <c r="C248" s="2" t="s">
        <v>520</v>
      </c>
      <c r="D248" s="21" t="s">
        <v>521</v>
      </c>
      <c r="E248" s="5">
        <v>43077</v>
      </c>
      <c r="F248" s="5">
        <v>43807</v>
      </c>
    </row>
    <row r="249" spans="1:6" ht="15" customHeight="1">
      <c r="A249" s="21">
        <f>MAX(A$1:A248)+1</f>
        <v>165</v>
      </c>
      <c r="B249" s="2" t="s">
        <v>960</v>
      </c>
      <c r="C249" s="2" t="s">
        <v>961</v>
      </c>
      <c r="D249" s="21" t="s">
        <v>962</v>
      </c>
      <c r="E249" s="5">
        <v>43698</v>
      </c>
      <c r="F249" s="5">
        <v>43698</v>
      </c>
    </row>
    <row r="250" spans="1:6" ht="15" customHeight="1">
      <c r="A250" s="12">
        <f>MAX(A$1:A248)+1</f>
        <v>165</v>
      </c>
      <c r="B250" s="3" t="s">
        <v>522</v>
      </c>
      <c r="C250" s="3" t="s">
        <v>906</v>
      </c>
      <c r="D250" s="12" t="s">
        <v>523</v>
      </c>
      <c r="E250" s="6">
        <v>43597</v>
      </c>
      <c r="F250" s="6">
        <v>45424</v>
      </c>
    </row>
    <row r="251" spans="1:6" ht="15" customHeight="1">
      <c r="A251" s="21">
        <f>MAX(A$1:A250)+1</f>
        <v>166</v>
      </c>
      <c r="B251" s="2" t="s">
        <v>524</v>
      </c>
      <c r="C251" s="2" t="s">
        <v>525</v>
      </c>
      <c r="D251" s="21" t="s">
        <v>526</v>
      </c>
      <c r="E251" s="5">
        <v>43628</v>
      </c>
      <c r="F251" s="5">
        <v>45455</v>
      </c>
    </row>
    <row r="252" spans="1:6" ht="15" customHeight="1">
      <c r="A252" s="21">
        <f>MAX(A$1:A251)+1</f>
        <v>167</v>
      </c>
      <c r="B252" s="2" t="s">
        <v>527</v>
      </c>
      <c r="C252" s="2" t="s">
        <v>528</v>
      </c>
      <c r="D252" s="21" t="s">
        <v>529</v>
      </c>
      <c r="E252" s="5">
        <v>43595</v>
      </c>
      <c r="F252" s="5">
        <v>45422</v>
      </c>
    </row>
    <row r="253" spans="1:6" ht="15" customHeight="1">
      <c r="A253" s="21">
        <f>MAX(A$1:A252)+1</f>
        <v>168</v>
      </c>
      <c r="B253" s="2" t="s">
        <v>530</v>
      </c>
      <c r="C253" s="2" t="s">
        <v>531</v>
      </c>
      <c r="D253" s="21" t="s">
        <v>532</v>
      </c>
      <c r="E253" s="5">
        <v>43047</v>
      </c>
      <c r="F253" s="5">
        <v>43777</v>
      </c>
    </row>
    <row r="254" spans="1:6" ht="15" customHeight="1">
      <c r="A254" s="21">
        <f>MAX(A$1:A253)+1</f>
        <v>169</v>
      </c>
      <c r="B254" s="2" t="s">
        <v>534</v>
      </c>
      <c r="C254" s="2" t="s">
        <v>535</v>
      </c>
      <c r="D254" s="21" t="s">
        <v>536</v>
      </c>
      <c r="E254" s="5">
        <v>43639</v>
      </c>
      <c r="F254" s="5">
        <v>45466</v>
      </c>
    </row>
    <row r="255" spans="1:6" ht="15" customHeight="1">
      <c r="A255" s="10">
        <f>MAX(A$1:A254)+1</f>
        <v>170</v>
      </c>
      <c r="B255" s="3" t="s">
        <v>537</v>
      </c>
      <c r="C255" s="3" t="s">
        <v>538</v>
      </c>
      <c r="D255" s="12" t="s">
        <v>540</v>
      </c>
      <c r="E255" s="6">
        <v>43021</v>
      </c>
      <c r="F255" s="6">
        <v>43751</v>
      </c>
    </row>
    <row r="256" spans="1:6" ht="15" customHeight="1">
      <c r="A256" s="19"/>
      <c r="B256" s="22"/>
      <c r="C256" s="22" t="s">
        <v>539</v>
      </c>
      <c r="D256" s="23"/>
      <c r="E256" s="24"/>
      <c r="F256" s="24"/>
    </row>
    <row r="257" spans="1:6" ht="15" customHeight="1">
      <c r="A257" s="21">
        <f>MAX(A$1:A256)+1</f>
        <v>171</v>
      </c>
      <c r="B257" s="2" t="s">
        <v>541</v>
      </c>
      <c r="C257" s="2" t="s">
        <v>542</v>
      </c>
      <c r="D257" s="21" t="s">
        <v>543</v>
      </c>
      <c r="E257" s="5">
        <v>43652</v>
      </c>
      <c r="F257" s="5">
        <v>45479</v>
      </c>
    </row>
    <row r="258" spans="1:6" ht="15" customHeight="1">
      <c r="A258" s="21">
        <f>MAX(A$1:A257)+1</f>
        <v>172</v>
      </c>
      <c r="B258" s="2" t="s">
        <v>544</v>
      </c>
      <c r="C258" s="2" t="s">
        <v>545</v>
      </c>
      <c r="D258" s="21" t="s">
        <v>546</v>
      </c>
      <c r="E258" s="5">
        <v>43003</v>
      </c>
      <c r="F258" s="5">
        <v>43733</v>
      </c>
    </row>
    <row r="259" spans="1:6" ht="15" customHeight="1">
      <c r="A259" s="21">
        <f>MAX(A$1:A258)+1</f>
        <v>173</v>
      </c>
      <c r="B259" s="2" t="s">
        <v>547</v>
      </c>
      <c r="C259" s="2" t="s">
        <v>548</v>
      </c>
      <c r="D259" s="21" t="s">
        <v>549</v>
      </c>
      <c r="E259" s="5">
        <v>43179</v>
      </c>
      <c r="F259" s="5">
        <v>43910</v>
      </c>
    </row>
    <row r="260" spans="1:6" ht="15" customHeight="1">
      <c r="A260" s="21">
        <f>MAX(A$1:A259)+1</f>
        <v>174</v>
      </c>
      <c r="B260" s="2" t="s">
        <v>550</v>
      </c>
      <c r="C260" s="2" t="s">
        <v>533</v>
      </c>
      <c r="D260" s="21" t="s">
        <v>551</v>
      </c>
      <c r="E260" s="5">
        <v>43454</v>
      </c>
      <c r="F260" s="5">
        <v>45280</v>
      </c>
    </row>
    <row r="261" spans="1:6" ht="15" customHeight="1">
      <c r="A261" s="21">
        <f>MAX(A$1:A260)+1</f>
        <v>175</v>
      </c>
      <c r="B261" s="2" t="s">
        <v>552</v>
      </c>
      <c r="C261" s="2" t="s">
        <v>553</v>
      </c>
      <c r="D261" s="21" t="s">
        <v>554</v>
      </c>
      <c r="E261" s="5">
        <v>43108</v>
      </c>
      <c r="F261" s="5">
        <v>43838</v>
      </c>
    </row>
    <row r="262" spans="1:6" ht="15" customHeight="1">
      <c r="A262" s="21">
        <f>MAX(A$1:A261)+1</f>
        <v>176</v>
      </c>
      <c r="B262" s="2" t="s">
        <v>555</v>
      </c>
      <c r="C262" s="2" t="s">
        <v>556</v>
      </c>
      <c r="D262" s="21" t="s">
        <v>557</v>
      </c>
      <c r="E262" s="5">
        <v>43098</v>
      </c>
      <c r="F262" s="5">
        <v>43828</v>
      </c>
    </row>
    <row r="263" spans="1:6" ht="15" customHeight="1">
      <c r="A263" s="12">
        <f>MAX(A$1:A262)+1</f>
        <v>177</v>
      </c>
      <c r="B263" s="3" t="s">
        <v>558</v>
      </c>
      <c r="C263" s="3" t="s">
        <v>907</v>
      </c>
      <c r="D263" s="12" t="s">
        <v>559</v>
      </c>
      <c r="E263" s="6">
        <v>43166</v>
      </c>
      <c r="F263" s="6">
        <v>43897</v>
      </c>
    </row>
    <row r="264" spans="1:6" ht="15" customHeight="1">
      <c r="A264" s="21">
        <f>MAX(A$1:A263)+1</f>
        <v>178</v>
      </c>
      <c r="B264" s="2" t="s">
        <v>560</v>
      </c>
      <c r="C264" s="2" t="s">
        <v>908</v>
      </c>
      <c r="D264" s="21" t="s">
        <v>561</v>
      </c>
      <c r="E264" s="5">
        <v>43358</v>
      </c>
      <c r="F264" s="5">
        <v>45184</v>
      </c>
    </row>
    <row r="265" spans="1:6" ht="15" customHeight="1">
      <c r="A265" s="21">
        <f>MAX(A$1:A264)+1</f>
        <v>179</v>
      </c>
      <c r="B265" s="2" t="s">
        <v>562</v>
      </c>
      <c r="C265" s="2" t="s">
        <v>399</v>
      </c>
      <c r="D265" s="21" t="s">
        <v>563</v>
      </c>
      <c r="E265" s="5">
        <v>43652</v>
      </c>
      <c r="F265" s="5">
        <v>45479</v>
      </c>
    </row>
    <row r="266" spans="1:6" ht="15" customHeight="1">
      <c r="A266" s="21">
        <f>MAX(A$1:A265)+1</f>
        <v>180</v>
      </c>
      <c r="B266" s="2" t="s">
        <v>564</v>
      </c>
      <c r="C266" s="2" t="s">
        <v>808</v>
      </c>
      <c r="D266" s="21" t="s">
        <v>565</v>
      </c>
      <c r="E266" s="5">
        <v>43225</v>
      </c>
      <c r="F266" s="5">
        <v>45051</v>
      </c>
    </row>
    <row r="267" spans="1:6" ht="15" customHeight="1">
      <c r="A267" s="10">
        <f>MAX(A$1:A266)+1</f>
        <v>181</v>
      </c>
      <c r="B267" s="3" t="s">
        <v>566</v>
      </c>
      <c r="C267" s="3" t="s">
        <v>567</v>
      </c>
      <c r="D267" s="12" t="s">
        <v>569</v>
      </c>
      <c r="E267" s="6">
        <v>43242</v>
      </c>
      <c r="F267" s="6">
        <v>45068</v>
      </c>
    </row>
    <row r="268" spans="1:6" ht="15" customHeight="1">
      <c r="A268" s="19"/>
      <c r="B268" s="22"/>
      <c r="C268" s="22" t="s">
        <v>568</v>
      </c>
      <c r="D268" s="23"/>
      <c r="E268" s="24"/>
      <c r="F268" s="24"/>
    </row>
    <row r="269" spans="1:6" ht="15" customHeight="1">
      <c r="A269" s="21">
        <f>MAX(A$1:A268)+1</f>
        <v>182</v>
      </c>
      <c r="B269" s="2" t="s">
        <v>570</v>
      </c>
      <c r="C269" s="2" t="s">
        <v>571</v>
      </c>
      <c r="D269" s="21" t="s">
        <v>572</v>
      </c>
      <c r="E269" s="5">
        <v>43386</v>
      </c>
      <c r="F269" s="5">
        <v>45212</v>
      </c>
    </row>
    <row r="270" spans="1:6" ht="15" customHeight="1">
      <c r="A270" s="21">
        <f>MAX(A$1:A269)+1</f>
        <v>183</v>
      </c>
      <c r="B270" s="2" t="s">
        <v>573</v>
      </c>
      <c r="C270" s="2" t="s">
        <v>574</v>
      </c>
      <c r="D270" s="21" t="s">
        <v>575</v>
      </c>
      <c r="E270" s="5">
        <v>43454</v>
      </c>
      <c r="F270" s="5">
        <v>45280</v>
      </c>
    </row>
    <row r="271" spans="1:6" ht="15" customHeight="1">
      <c r="A271" s="21">
        <f>MAX(A$1:A270)+1</f>
        <v>184</v>
      </c>
      <c r="B271" s="2" t="s">
        <v>576</v>
      </c>
      <c r="C271" s="2" t="s">
        <v>577</v>
      </c>
      <c r="D271" s="21" t="s">
        <v>578</v>
      </c>
      <c r="E271" s="5">
        <v>43399</v>
      </c>
      <c r="F271" s="5">
        <v>45225</v>
      </c>
    </row>
    <row r="272" spans="1:6" ht="15" customHeight="1">
      <c r="A272" s="21">
        <f>MAX(A$1:A271)+1</f>
        <v>185</v>
      </c>
      <c r="B272" s="2" t="s">
        <v>579</v>
      </c>
      <c r="C272" s="2" t="s">
        <v>580</v>
      </c>
      <c r="D272" s="21" t="s">
        <v>581</v>
      </c>
      <c r="E272" s="5">
        <v>43042</v>
      </c>
      <c r="F272" s="5">
        <v>43772</v>
      </c>
    </row>
    <row r="273" spans="1:6" ht="15" customHeight="1">
      <c r="A273" s="21">
        <f>MAX(A$1:A272)+1</f>
        <v>186</v>
      </c>
      <c r="B273" s="2" t="s">
        <v>582</v>
      </c>
      <c r="C273" s="2" t="s">
        <v>583</v>
      </c>
      <c r="D273" s="21" t="s">
        <v>584</v>
      </c>
      <c r="E273" s="5">
        <v>43463</v>
      </c>
      <c r="F273" s="5">
        <v>45289</v>
      </c>
    </row>
    <row r="274" spans="1:6" ht="15" customHeight="1">
      <c r="A274" s="10">
        <f>MAX(A$1:A273)+1</f>
        <v>187</v>
      </c>
      <c r="B274" s="3" t="s">
        <v>585</v>
      </c>
      <c r="C274" s="3" t="s">
        <v>586</v>
      </c>
      <c r="D274" s="12" t="s">
        <v>588</v>
      </c>
      <c r="E274" s="6">
        <v>43046</v>
      </c>
      <c r="F274" s="6">
        <v>43776</v>
      </c>
    </row>
    <row r="275" spans="1:6" ht="15" customHeight="1">
      <c r="A275" s="19"/>
      <c r="B275" s="22"/>
      <c r="C275" s="22" t="s">
        <v>587</v>
      </c>
      <c r="D275" s="23"/>
      <c r="E275" s="24"/>
      <c r="F275" s="24"/>
    </row>
    <row r="276" spans="1:6" ht="15" customHeight="1">
      <c r="A276" s="21">
        <f>MAX(A$1:A275)+1</f>
        <v>188</v>
      </c>
      <c r="B276" s="2" t="s">
        <v>589</v>
      </c>
      <c r="C276" s="2" t="s">
        <v>590</v>
      </c>
      <c r="D276" s="21" t="s">
        <v>591</v>
      </c>
      <c r="E276" s="5">
        <v>43013</v>
      </c>
      <c r="F276" s="5">
        <v>43743</v>
      </c>
    </row>
    <row r="277" spans="1:6" ht="15" customHeight="1">
      <c r="A277" s="21">
        <f>MAX(A$1:A276)+1</f>
        <v>189</v>
      </c>
      <c r="B277" s="2" t="s">
        <v>592</v>
      </c>
      <c r="C277" s="2" t="s">
        <v>593</v>
      </c>
      <c r="D277" s="21" t="s">
        <v>594</v>
      </c>
      <c r="E277" s="5">
        <v>43077</v>
      </c>
      <c r="F277" s="5">
        <v>43807</v>
      </c>
    </row>
    <row r="278" spans="1:6" ht="15" customHeight="1">
      <c r="A278" s="21">
        <f>MAX(A$1:A277)+1</f>
        <v>190</v>
      </c>
      <c r="B278" s="2" t="s">
        <v>595</v>
      </c>
      <c r="C278" s="2" t="s">
        <v>596</v>
      </c>
      <c r="D278" s="21" t="s">
        <v>597</v>
      </c>
      <c r="E278" s="5">
        <v>43133</v>
      </c>
      <c r="F278" s="5">
        <v>43863</v>
      </c>
    </row>
    <row r="279" spans="1:6" ht="15" customHeight="1">
      <c r="A279" s="21">
        <f>MAX(A$1:A278)+1</f>
        <v>191</v>
      </c>
      <c r="B279" s="2" t="s">
        <v>598</v>
      </c>
      <c r="C279" s="2" t="s">
        <v>599</v>
      </c>
      <c r="D279" s="21" t="s">
        <v>600</v>
      </c>
      <c r="E279" s="5">
        <v>43020</v>
      </c>
      <c r="F279" s="5">
        <v>43750</v>
      </c>
    </row>
    <row r="280" spans="1:6" ht="15" customHeight="1">
      <c r="A280" s="21">
        <f>MAX(A$1:A279)+1</f>
        <v>192</v>
      </c>
      <c r="B280" s="2" t="s">
        <v>601</v>
      </c>
      <c r="C280" s="2" t="s">
        <v>602</v>
      </c>
      <c r="D280" s="21" t="s">
        <v>603</v>
      </c>
      <c r="E280" s="5">
        <v>43299</v>
      </c>
      <c r="F280" s="5">
        <v>45125</v>
      </c>
    </row>
    <row r="281" spans="1:6" ht="15" customHeight="1">
      <c r="A281" s="21">
        <f>MAX(A$1:A280)+1</f>
        <v>193</v>
      </c>
      <c r="B281" s="2" t="s">
        <v>604</v>
      </c>
      <c r="C281" s="2" t="s">
        <v>605</v>
      </c>
      <c r="D281" s="21" t="s">
        <v>606</v>
      </c>
      <c r="E281" s="5">
        <v>43091</v>
      </c>
      <c r="F281" s="5">
        <v>43821</v>
      </c>
    </row>
    <row r="282" spans="1:6" ht="15" customHeight="1">
      <c r="A282" s="21">
        <f>MAX(A$1:A281)+1</f>
        <v>194</v>
      </c>
      <c r="B282" s="2" t="s">
        <v>607</v>
      </c>
      <c r="C282" s="2" t="s">
        <v>608</v>
      </c>
      <c r="D282" s="21" t="s">
        <v>609</v>
      </c>
      <c r="E282" s="5">
        <v>43081</v>
      </c>
      <c r="F282" s="5">
        <v>43811</v>
      </c>
    </row>
    <row r="283" spans="1:6" ht="15" customHeight="1">
      <c r="A283" s="10">
        <f>MAX(A$1:A282)+1</f>
        <v>195</v>
      </c>
      <c r="B283" s="3" t="s">
        <v>610</v>
      </c>
      <c r="C283" s="3" t="s">
        <v>611</v>
      </c>
      <c r="D283" s="12" t="s">
        <v>614</v>
      </c>
      <c r="E283" s="6">
        <v>43217</v>
      </c>
      <c r="F283" s="6">
        <v>43948</v>
      </c>
    </row>
    <row r="284" spans="1:6" ht="15" customHeight="1">
      <c r="A284" s="13"/>
      <c r="B284" s="18"/>
      <c r="C284" s="18" t="s">
        <v>612</v>
      </c>
      <c r="D284" s="16"/>
      <c r="E284" s="17"/>
      <c r="F284" s="17"/>
    </row>
    <row r="285" spans="1:6" ht="15" customHeight="1">
      <c r="A285" s="19"/>
      <c r="B285" s="22"/>
      <c r="C285" s="22" t="s">
        <v>613</v>
      </c>
      <c r="D285" s="23"/>
      <c r="E285" s="24"/>
      <c r="F285" s="24"/>
    </row>
    <row r="286" spans="1:6" ht="15" customHeight="1">
      <c r="A286" s="26">
        <v>203</v>
      </c>
      <c r="B286" s="22" t="s">
        <v>922</v>
      </c>
      <c r="C286" s="22" t="s">
        <v>923</v>
      </c>
      <c r="D286" s="23" t="s">
        <v>924</v>
      </c>
      <c r="E286" s="24">
        <v>43655</v>
      </c>
      <c r="F286" s="24">
        <v>45482</v>
      </c>
    </row>
    <row r="287" spans="1:6" ht="15" customHeight="1">
      <c r="A287" s="21">
        <v>204</v>
      </c>
      <c r="B287" s="2" t="s">
        <v>615</v>
      </c>
      <c r="C287" s="2" t="s">
        <v>909</v>
      </c>
      <c r="D287" s="21" t="s">
        <v>616</v>
      </c>
      <c r="E287" s="5">
        <v>43146</v>
      </c>
      <c r="F287" s="5">
        <v>43876</v>
      </c>
    </row>
    <row r="288" spans="1:6" ht="15" customHeight="1">
      <c r="A288" s="21">
        <v>205</v>
      </c>
      <c r="B288" s="2" t="s">
        <v>617</v>
      </c>
      <c r="C288" s="2" t="s">
        <v>971</v>
      </c>
      <c r="D288" s="21" t="s">
        <v>618</v>
      </c>
      <c r="E288" s="5">
        <v>43306</v>
      </c>
      <c r="F288" s="5">
        <v>45132</v>
      </c>
    </row>
    <row r="289" spans="1:6" ht="15" customHeight="1">
      <c r="A289" s="21">
        <f>MAX(A$1:A288)+1</f>
        <v>206</v>
      </c>
      <c r="B289" s="2" t="s">
        <v>619</v>
      </c>
      <c r="C289" s="29" t="s">
        <v>910</v>
      </c>
      <c r="D289" s="21" t="s">
        <v>620</v>
      </c>
      <c r="E289" s="5">
        <v>43677</v>
      </c>
      <c r="F289" s="5">
        <v>45504</v>
      </c>
    </row>
    <row r="290" spans="1:6" ht="21" customHeight="1">
      <c r="A290" s="21"/>
      <c r="B290" s="2"/>
      <c r="C290" s="29" t="s">
        <v>911</v>
      </c>
      <c r="D290" s="21"/>
      <c r="E290" s="5"/>
      <c r="F290" s="5"/>
    </row>
    <row r="291" spans="1:6" ht="15" customHeight="1">
      <c r="A291" s="21">
        <f>MAX(A$1:A289)+1</f>
        <v>207</v>
      </c>
      <c r="B291" s="2" t="s">
        <v>621</v>
      </c>
      <c r="C291" s="2" t="s">
        <v>912</v>
      </c>
      <c r="D291" s="21" t="s">
        <v>622</v>
      </c>
      <c r="E291" s="5">
        <v>43502</v>
      </c>
      <c r="F291" s="5">
        <v>45328</v>
      </c>
    </row>
    <row r="292" spans="1:6" ht="15" customHeight="1">
      <c r="A292" s="21">
        <f>MAX(A$1:A291)+1</f>
        <v>208</v>
      </c>
      <c r="B292" s="2" t="s">
        <v>623</v>
      </c>
      <c r="C292" s="2" t="s">
        <v>624</v>
      </c>
      <c r="D292" s="21" t="s">
        <v>625</v>
      </c>
      <c r="E292" s="5">
        <v>43567</v>
      </c>
      <c r="F292" s="5">
        <v>45394</v>
      </c>
    </row>
    <row r="293" spans="1:6" ht="15" customHeight="1">
      <c r="A293" s="21">
        <f>MAX(A$1:A292)+1</f>
        <v>209</v>
      </c>
      <c r="B293" s="2" t="s">
        <v>626</v>
      </c>
      <c r="C293" s="2" t="s">
        <v>627</v>
      </c>
      <c r="D293" s="21" t="s">
        <v>628</v>
      </c>
      <c r="E293" s="5">
        <v>43603</v>
      </c>
      <c r="F293" s="5">
        <v>45430</v>
      </c>
    </row>
    <row r="294" spans="1:6" ht="15" customHeight="1">
      <c r="A294" s="21">
        <f>MAX(A$1:A293)+1</f>
        <v>210</v>
      </c>
      <c r="B294" s="2" t="s">
        <v>629</v>
      </c>
      <c r="C294" s="2" t="s">
        <v>630</v>
      </c>
      <c r="D294" s="21" t="s">
        <v>631</v>
      </c>
      <c r="E294" s="5">
        <v>43609</v>
      </c>
      <c r="F294" s="5">
        <v>45436</v>
      </c>
    </row>
    <row r="295" spans="1:6" ht="15" customHeight="1">
      <c r="A295" s="12">
        <f>MAX(A$1:A294)+1</f>
        <v>211</v>
      </c>
      <c r="B295" s="3" t="s">
        <v>632</v>
      </c>
      <c r="C295" s="3" t="s">
        <v>633</v>
      </c>
      <c r="D295" s="12" t="s">
        <v>634</v>
      </c>
      <c r="E295" s="6">
        <v>43706</v>
      </c>
      <c r="F295" s="6">
        <v>45533</v>
      </c>
    </row>
    <row r="296" spans="1:6" ht="15" customHeight="1">
      <c r="A296" s="12">
        <f>MAX(A$1:A295)+1</f>
        <v>212</v>
      </c>
      <c r="B296" s="3" t="s">
        <v>635</v>
      </c>
      <c r="C296" s="3" t="s">
        <v>636</v>
      </c>
      <c r="D296" s="12" t="s">
        <v>637</v>
      </c>
      <c r="E296" s="6">
        <v>43003</v>
      </c>
      <c r="F296" s="6">
        <v>43733</v>
      </c>
    </row>
    <row r="297" spans="1:6" ht="15" customHeight="1">
      <c r="A297" s="21">
        <f>MAX(A$1:A296)+1</f>
        <v>213</v>
      </c>
      <c r="B297" s="2" t="s">
        <v>638</v>
      </c>
      <c r="C297" s="2" t="s">
        <v>639</v>
      </c>
      <c r="D297" s="21" t="s">
        <v>640</v>
      </c>
      <c r="E297" s="5">
        <v>43046</v>
      </c>
      <c r="F297" s="5">
        <v>43776</v>
      </c>
    </row>
    <row r="298" spans="1:6" ht="15" customHeight="1">
      <c r="A298" s="21">
        <f>MAX(A$1:A297)+1</f>
        <v>214</v>
      </c>
      <c r="B298" s="2" t="s">
        <v>641</v>
      </c>
      <c r="C298" s="2" t="s">
        <v>642</v>
      </c>
      <c r="D298" s="21" t="s">
        <v>643</v>
      </c>
      <c r="E298" s="5">
        <v>43062</v>
      </c>
      <c r="F298" s="5">
        <v>43792</v>
      </c>
    </row>
    <row r="299" spans="1:6" ht="15" customHeight="1">
      <c r="A299" s="21">
        <f>MAX(A$1:A298)+1</f>
        <v>215</v>
      </c>
      <c r="B299" s="2" t="s">
        <v>644</v>
      </c>
      <c r="C299" s="2" t="s">
        <v>645</v>
      </c>
      <c r="D299" s="21" t="s">
        <v>646</v>
      </c>
      <c r="E299" s="5">
        <v>43110</v>
      </c>
      <c r="F299" s="5">
        <v>43840</v>
      </c>
    </row>
    <row r="300" spans="1:6" ht="15" customHeight="1">
      <c r="A300" s="21">
        <f>MAX(A$1:A299)+1</f>
        <v>216</v>
      </c>
      <c r="B300" s="2" t="s">
        <v>647</v>
      </c>
      <c r="C300" s="2" t="s">
        <v>648</v>
      </c>
      <c r="D300" s="21" t="s">
        <v>649</v>
      </c>
      <c r="E300" s="5">
        <v>43123</v>
      </c>
      <c r="F300" s="5">
        <v>43853</v>
      </c>
    </row>
    <row r="301" spans="1:6" ht="15" customHeight="1">
      <c r="A301" s="21">
        <f>MAX(A$1:A300)+1</f>
        <v>217</v>
      </c>
      <c r="B301" s="2" t="s">
        <v>650</v>
      </c>
      <c r="C301" s="2" t="s">
        <v>651</v>
      </c>
      <c r="D301" s="21" t="s">
        <v>652</v>
      </c>
      <c r="E301" s="5">
        <v>43130</v>
      </c>
      <c r="F301" s="5">
        <v>43860</v>
      </c>
    </row>
    <row r="302" spans="1:6" ht="15" customHeight="1">
      <c r="A302" s="21">
        <f>MAX(A$1:A301)+1</f>
        <v>218</v>
      </c>
      <c r="B302" s="2" t="s">
        <v>653</v>
      </c>
      <c r="C302" s="2" t="s">
        <v>654</v>
      </c>
      <c r="D302" s="21" t="s">
        <v>655</v>
      </c>
      <c r="E302" s="5">
        <v>43130</v>
      </c>
      <c r="F302" s="5">
        <v>43860</v>
      </c>
    </row>
    <row r="303" spans="1:6" ht="15" customHeight="1">
      <c r="A303" s="21">
        <f>MAX(A$1:A302)+1</f>
        <v>219</v>
      </c>
      <c r="B303" s="2" t="s">
        <v>656</v>
      </c>
      <c r="C303" s="2" t="s">
        <v>657</v>
      </c>
      <c r="D303" s="21" t="s">
        <v>658</v>
      </c>
      <c r="E303" s="5">
        <v>43187</v>
      </c>
      <c r="F303" s="5">
        <v>43918</v>
      </c>
    </row>
    <row r="304" spans="1:6" ht="15" customHeight="1">
      <c r="A304" s="21">
        <f>MAX(A$1:A303)+1</f>
        <v>220</v>
      </c>
      <c r="B304" s="2" t="s">
        <v>659</v>
      </c>
      <c r="C304" s="2" t="s">
        <v>660</v>
      </c>
      <c r="D304" s="21" t="s">
        <v>661</v>
      </c>
      <c r="E304" s="5">
        <v>43203</v>
      </c>
      <c r="F304" s="5">
        <v>43934</v>
      </c>
    </row>
    <row r="305" spans="1:6" ht="15" customHeight="1">
      <c r="A305" s="21">
        <f>MAX(A$1:A304)+1</f>
        <v>221</v>
      </c>
      <c r="B305" s="2" t="s">
        <v>662</v>
      </c>
      <c r="C305" s="2" t="s">
        <v>663</v>
      </c>
      <c r="D305" s="21" t="s">
        <v>664</v>
      </c>
      <c r="E305" s="5">
        <v>43269</v>
      </c>
      <c r="F305" s="5">
        <v>45095</v>
      </c>
    </row>
    <row r="306" spans="1:6" ht="15" customHeight="1">
      <c r="A306" s="21">
        <f>MAX(A$1:A305)+1</f>
        <v>222</v>
      </c>
      <c r="B306" s="2" t="s">
        <v>665</v>
      </c>
      <c r="C306" s="2" t="s">
        <v>666</v>
      </c>
      <c r="D306" s="21" t="s">
        <v>667</v>
      </c>
      <c r="E306" s="5">
        <v>43273</v>
      </c>
      <c r="F306" s="5">
        <v>45099</v>
      </c>
    </row>
    <row r="307" spans="1:6" ht="15" customHeight="1">
      <c r="A307" s="21">
        <f>MAX(A$1:A306)+1</f>
        <v>223</v>
      </c>
      <c r="B307" s="2" t="s">
        <v>668</v>
      </c>
      <c r="C307" s="2" t="s">
        <v>913</v>
      </c>
      <c r="D307" s="21" t="s">
        <v>669</v>
      </c>
      <c r="E307" s="5">
        <v>43276</v>
      </c>
      <c r="F307" s="5">
        <v>45099</v>
      </c>
    </row>
    <row r="308" spans="1:6" ht="15" customHeight="1">
      <c r="A308" s="21">
        <f>MAX(A$1:A307)+1</f>
        <v>224</v>
      </c>
      <c r="B308" s="2" t="s">
        <v>670</v>
      </c>
      <c r="C308" s="2" t="s">
        <v>671</v>
      </c>
      <c r="D308" s="21" t="s">
        <v>672</v>
      </c>
      <c r="E308" s="5">
        <v>43278</v>
      </c>
      <c r="F308" s="5">
        <v>45104</v>
      </c>
    </row>
    <row r="309" spans="1:6" ht="15" customHeight="1">
      <c r="A309" s="21">
        <f>MAX(A$1:A308)+1</f>
        <v>225</v>
      </c>
      <c r="B309" s="2" t="s">
        <v>673</v>
      </c>
      <c r="C309" s="2" t="s">
        <v>674</v>
      </c>
      <c r="D309" s="21" t="s">
        <v>675</v>
      </c>
      <c r="E309" s="5">
        <v>43312</v>
      </c>
      <c r="F309" s="5">
        <v>45138</v>
      </c>
    </row>
    <row r="310" spans="1:6" ht="15" customHeight="1">
      <c r="A310" s="12">
        <f>MAX(A$1:A309)+1</f>
        <v>226</v>
      </c>
      <c r="B310" s="3" t="s">
        <v>676</v>
      </c>
      <c r="C310" s="3" t="s">
        <v>677</v>
      </c>
      <c r="D310" s="12" t="s">
        <v>678</v>
      </c>
      <c r="E310" s="6">
        <v>43320</v>
      </c>
      <c r="F310" s="6">
        <v>45146</v>
      </c>
    </row>
    <row r="311" spans="1:6" ht="15" customHeight="1">
      <c r="A311" s="1">
        <f>MAX(A$1:A310)+1</f>
        <v>227</v>
      </c>
      <c r="B311" s="30" t="s">
        <v>679</v>
      </c>
      <c r="C311" s="30" t="s">
        <v>914</v>
      </c>
      <c r="D311" s="1" t="s">
        <v>680</v>
      </c>
      <c r="E311" s="4">
        <v>43332</v>
      </c>
      <c r="F311" s="4">
        <v>45158</v>
      </c>
    </row>
    <row r="312" spans="1:6" ht="15" customHeight="1">
      <c r="A312" s="1"/>
      <c r="B312" s="30"/>
      <c r="C312" s="30" t="s">
        <v>915</v>
      </c>
      <c r="D312" s="1"/>
      <c r="E312" s="4"/>
      <c r="F312" s="4"/>
    </row>
    <row r="313" spans="1:6" ht="15" customHeight="1">
      <c r="A313" s="1">
        <f>MAX(A$1:A311)+1</f>
        <v>228</v>
      </c>
      <c r="B313" s="30" t="s">
        <v>736</v>
      </c>
      <c r="C313" s="30" t="s">
        <v>737</v>
      </c>
      <c r="D313" s="1" t="s">
        <v>738</v>
      </c>
      <c r="E313" s="4">
        <v>43412</v>
      </c>
      <c r="F313" s="4">
        <v>45238</v>
      </c>
    </row>
    <row r="314" spans="1:6" ht="15" customHeight="1">
      <c r="A314" s="1">
        <f>MAX(A$1:A313)+1</f>
        <v>229</v>
      </c>
      <c r="B314" s="2" t="s">
        <v>769</v>
      </c>
      <c r="C314" s="2" t="s">
        <v>770</v>
      </c>
      <c r="D314" s="21" t="s">
        <v>771</v>
      </c>
      <c r="E314" s="5">
        <v>43426</v>
      </c>
      <c r="F314" s="5">
        <v>45252</v>
      </c>
    </row>
    <row r="315" spans="1:6" ht="15" customHeight="1">
      <c r="A315" s="1">
        <f>MAX(A$1:A314)+1</f>
        <v>230</v>
      </c>
      <c r="B315" s="2" t="s">
        <v>772</v>
      </c>
      <c r="C315" s="2" t="s">
        <v>773</v>
      </c>
      <c r="D315" s="21" t="s">
        <v>774</v>
      </c>
      <c r="E315" s="5">
        <v>43445</v>
      </c>
      <c r="F315" s="5">
        <v>45271</v>
      </c>
    </row>
    <row r="316" spans="1:6" ht="15" customHeight="1">
      <c r="A316" s="1">
        <f>MAX(A$1:A315)+1</f>
        <v>231</v>
      </c>
      <c r="B316" s="2" t="s">
        <v>777</v>
      </c>
      <c r="C316" s="2" t="s">
        <v>776</v>
      </c>
      <c r="D316" s="21" t="s">
        <v>775</v>
      </c>
      <c r="E316" s="5">
        <v>43453</v>
      </c>
      <c r="F316" s="5">
        <v>45279</v>
      </c>
    </row>
    <row r="317" spans="1:6" ht="15" customHeight="1">
      <c r="A317" s="1">
        <f>MAX(A$1:A316)+1</f>
        <v>232</v>
      </c>
      <c r="B317" s="2" t="s">
        <v>795</v>
      </c>
      <c r="C317" s="2" t="s">
        <v>916</v>
      </c>
      <c r="D317" s="21" t="s">
        <v>796</v>
      </c>
      <c r="E317" s="5">
        <v>43486</v>
      </c>
      <c r="F317" s="5">
        <v>45312</v>
      </c>
    </row>
    <row r="318" spans="1:6" ht="15" customHeight="1">
      <c r="A318" s="1">
        <f>MAX(A$1:A317)+1</f>
        <v>233</v>
      </c>
      <c r="B318" s="2" t="s">
        <v>797</v>
      </c>
      <c r="C318" s="2" t="s">
        <v>912</v>
      </c>
      <c r="D318" s="21" t="s">
        <v>798</v>
      </c>
      <c r="E318" s="5">
        <v>43487</v>
      </c>
      <c r="F318" s="5">
        <v>45313</v>
      </c>
    </row>
    <row r="319" spans="1:6" ht="15" customHeight="1">
      <c r="A319" s="1">
        <f>MAX(A$1:A318)+1</f>
        <v>234</v>
      </c>
      <c r="B319" s="2" t="s">
        <v>799</v>
      </c>
      <c r="C319" s="2" t="s">
        <v>800</v>
      </c>
      <c r="D319" s="21" t="s">
        <v>801</v>
      </c>
      <c r="E319" s="5">
        <v>43523</v>
      </c>
      <c r="F319" s="5">
        <v>45349</v>
      </c>
    </row>
    <row r="320" spans="1:6" ht="15" customHeight="1">
      <c r="A320" s="1">
        <f>MAX(A$1:A319)+1</f>
        <v>235</v>
      </c>
      <c r="B320" s="2" t="s">
        <v>802</v>
      </c>
      <c r="C320" s="2" t="s">
        <v>803</v>
      </c>
      <c r="D320" s="21" t="s">
        <v>804</v>
      </c>
      <c r="E320" s="5">
        <v>43528</v>
      </c>
      <c r="F320" s="5">
        <v>45355</v>
      </c>
    </row>
    <row r="321" spans="1:6" ht="15" customHeight="1">
      <c r="A321" s="1">
        <f>MAX(A$1:A320)+1</f>
        <v>236</v>
      </c>
      <c r="B321" s="2" t="s">
        <v>805</v>
      </c>
      <c r="C321" s="2" t="s">
        <v>806</v>
      </c>
      <c r="D321" s="21" t="s">
        <v>807</v>
      </c>
      <c r="E321" s="5">
        <v>43535</v>
      </c>
      <c r="F321" s="5">
        <v>45362</v>
      </c>
    </row>
    <row r="322" spans="1:6" ht="15" customHeight="1">
      <c r="A322" s="1">
        <f>MAX(A$1:A321)+1</f>
        <v>237</v>
      </c>
      <c r="B322" s="2" t="s">
        <v>810</v>
      </c>
      <c r="C322" s="2" t="s">
        <v>811</v>
      </c>
      <c r="D322" s="21" t="s">
        <v>812</v>
      </c>
      <c r="E322" s="5">
        <v>43551</v>
      </c>
      <c r="F322" s="5">
        <v>45378</v>
      </c>
    </row>
    <row r="323" spans="1:6" ht="15" customHeight="1">
      <c r="A323" s="1">
        <f>MAX(A$1:A322)+1</f>
        <v>238</v>
      </c>
      <c r="B323" s="2" t="s">
        <v>813</v>
      </c>
      <c r="C323" s="2" t="s">
        <v>814</v>
      </c>
      <c r="D323" s="21" t="s">
        <v>815</v>
      </c>
      <c r="E323" s="5">
        <v>43565</v>
      </c>
      <c r="F323" s="5">
        <v>45392</v>
      </c>
    </row>
    <row r="324" spans="1:6" ht="15" customHeight="1">
      <c r="A324" s="1">
        <f>MAX(A$1:A323)+1</f>
        <v>239</v>
      </c>
      <c r="B324" s="2" t="s">
        <v>828</v>
      </c>
      <c r="C324" s="2" t="s">
        <v>829</v>
      </c>
      <c r="D324" s="21" t="s">
        <v>830</v>
      </c>
      <c r="E324" s="5">
        <v>43571</v>
      </c>
      <c r="F324" s="5">
        <v>45398</v>
      </c>
    </row>
    <row r="325" spans="1:6" ht="15" customHeight="1">
      <c r="A325" s="1">
        <f>MAX(A$1:A324)+1</f>
        <v>240</v>
      </c>
      <c r="B325" s="2" t="s">
        <v>831</v>
      </c>
      <c r="C325" s="2" t="s">
        <v>832</v>
      </c>
      <c r="D325" s="21" t="s">
        <v>833</v>
      </c>
      <c r="E325" s="5">
        <v>43571</v>
      </c>
      <c r="F325" s="5">
        <v>45398</v>
      </c>
    </row>
    <row r="326" spans="1:6" ht="15" customHeight="1">
      <c r="A326" s="1">
        <f>MAX(A$1:A325)+1</f>
        <v>241</v>
      </c>
      <c r="B326" s="2" t="s">
        <v>834</v>
      </c>
      <c r="C326" s="2" t="s">
        <v>835</v>
      </c>
      <c r="D326" s="21" t="s">
        <v>836</v>
      </c>
      <c r="E326" s="5">
        <v>43578</v>
      </c>
      <c r="F326" s="5">
        <v>45405</v>
      </c>
    </row>
    <row r="327" spans="1:6" ht="30.75" customHeight="1">
      <c r="A327" s="1">
        <f>MAX(A$1:A326)+1</f>
        <v>242</v>
      </c>
      <c r="B327" s="2" t="s">
        <v>837</v>
      </c>
      <c r="C327" s="2" t="s">
        <v>838</v>
      </c>
      <c r="D327" s="21" t="s">
        <v>839</v>
      </c>
      <c r="E327" s="5">
        <v>43579</v>
      </c>
      <c r="F327" s="5">
        <v>45406</v>
      </c>
    </row>
    <row r="328" spans="1:6" ht="15" customHeight="1">
      <c r="A328" s="1">
        <f>MAX(A$1:A327)+1</f>
        <v>243</v>
      </c>
      <c r="B328" s="2" t="s">
        <v>840</v>
      </c>
      <c r="C328" s="2" t="s">
        <v>841</v>
      </c>
      <c r="D328" s="21" t="s">
        <v>842</v>
      </c>
      <c r="E328" s="5">
        <v>43580</v>
      </c>
      <c r="F328" s="5">
        <v>45407</v>
      </c>
    </row>
    <row r="329" spans="1:6" ht="39" customHeight="1">
      <c r="A329" s="1">
        <f>MAX(A$1:A328)+1</f>
        <v>244</v>
      </c>
      <c r="B329" s="2" t="s">
        <v>859</v>
      </c>
      <c r="C329" s="2" t="s">
        <v>920</v>
      </c>
      <c r="D329" s="21" t="s">
        <v>860</v>
      </c>
      <c r="E329" s="5">
        <v>43620</v>
      </c>
      <c r="F329" s="5">
        <v>45447</v>
      </c>
    </row>
    <row r="330" spans="1:6" ht="27" customHeight="1">
      <c r="A330" s="1">
        <f>MAX(A$1:A329)+1</f>
        <v>245</v>
      </c>
      <c r="B330" s="2" t="s">
        <v>925</v>
      </c>
      <c r="C330" s="2" t="s">
        <v>926</v>
      </c>
      <c r="D330" s="21" t="s">
        <v>927</v>
      </c>
      <c r="E330" s="5">
        <v>43637</v>
      </c>
      <c r="F330" s="5">
        <v>45464</v>
      </c>
    </row>
    <row r="331" spans="1:6" ht="25.5" customHeight="1">
      <c r="A331" s="1">
        <f>MAX(A$1:A330)+1</f>
        <v>246</v>
      </c>
      <c r="B331" s="2" t="s">
        <v>917</v>
      </c>
      <c r="C331" s="2" t="s">
        <v>918</v>
      </c>
      <c r="D331" s="21" t="s">
        <v>919</v>
      </c>
      <c r="E331" s="5">
        <v>43651</v>
      </c>
      <c r="F331" s="5">
        <v>45478</v>
      </c>
    </row>
    <row r="332" spans="1:6" ht="25.5" customHeight="1">
      <c r="A332" s="1">
        <f>MAX(A$1:A331)+1</f>
        <v>247</v>
      </c>
      <c r="B332" s="2" t="s">
        <v>942</v>
      </c>
      <c r="C332" s="2" t="s">
        <v>943</v>
      </c>
      <c r="D332" s="21" t="s">
        <v>944</v>
      </c>
      <c r="E332" s="5">
        <v>43665</v>
      </c>
      <c r="F332" s="5">
        <v>45492</v>
      </c>
    </row>
    <row r="333" spans="1:6" ht="42" customHeight="1">
      <c r="A333" s="1">
        <f>MAX(A$1:A332)+1</f>
        <v>248</v>
      </c>
      <c r="B333" s="3" t="s">
        <v>946</v>
      </c>
      <c r="C333" s="3" t="s">
        <v>947</v>
      </c>
      <c r="D333" s="12" t="s">
        <v>948</v>
      </c>
      <c r="E333" s="6">
        <v>43679</v>
      </c>
      <c r="F333" s="6">
        <v>45506</v>
      </c>
    </row>
    <row r="334" spans="1:7" ht="42" customHeight="1">
      <c r="A334" s="1">
        <f>MAX(A$1:A333)+1</f>
        <v>249</v>
      </c>
      <c r="B334" s="30" t="s">
        <v>967</v>
      </c>
      <c r="C334" s="30" t="s">
        <v>965</v>
      </c>
      <c r="D334" s="1" t="s">
        <v>966</v>
      </c>
      <c r="E334" s="4">
        <v>43721</v>
      </c>
      <c r="F334" s="4">
        <v>45548</v>
      </c>
      <c r="G334" s="31"/>
    </row>
    <row r="335" spans="1:6" s="36" customFormat="1" ht="15.75">
      <c r="A335" s="32">
        <v>1</v>
      </c>
      <c r="B335" s="33" t="s">
        <v>709</v>
      </c>
      <c r="C335" s="33" t="s">
        <v>742</v>
      </c>
      <c r="D335" s="32" t="s">
        <v>861</v>
      </c>
      <c r="E335" s="34">
        <v>43627</v>
      </c>
      <c r="F335" s="35">
        <v>45454</v>
      </c>
    </row>
    <row r="336" spans="1:6" s="36" customFormat="1" ht="15.75">
      <c r="A336" s="32">
        <v>2</v>
      </c>
      <c r="B336" s="33" t="s">
        <v>710</v>
      </c>
      <c r="C336" s="33" t="s">
        <v>743</v>
      </c>
      <c r="D336" s="32" t="s">
        <v>681</v>
      </c>
      <c r="E336" s="34">
        <v>43514</v>
      </c>
      <c r="F336" s="34">
        <v>45340</v>
      </c>
    </row>
    <row r="337" spans="1:6" s="36" customFormat="1" ht="15.75">
      <c r="A337" s="32">
        <v>3</v>
      </c>
      <c r="B337" s="33" t="s">
        <v>711</v>
      </c>
      <c r="C337" s="33" t="s">
        <v>744</v>
      </c>
      <c r="D337" s="32" t="s">
        <v>682</v>
      </c>
      <c r="E337" s="34">
        <v>43483</v>
      </c>
      <c r="F337" s="34">
        <v>45309</v>
      </c>
    </row>
    <row r="338" spans="1:6" s="36" customFormat="1" ht="15.75">
      <c r="A338" s="32">
        <v>4</v>
      </c>
      <c r="B338" s="33" t="s">
        <v>778</v>
      </c>
      <c r="C338" s="33" t="s">
        <v>779</v>
      </c>
      <c r="D338" s="32" t="s">
        <v>780</v>
      </c>
      <c r="E338" s="34">
        <v>43460</v>
      </c>
      <c r="F338" s="34">
        <v>45286</v>
      </c>
    </row>
    <row r="339" spans="1:6" s="36" customFormat="1" ht="15.75">
      <c r="A339" s="32">
        <v>5</v>
      </c>
      <c r="B339" s="33" t="s">
        <v>712</v>
      </c>
      <c r="C339" s="33" t="s">
        <v>745</v>
      </c>
      <c r="D339" s="32" t="s">
        <v>683</v>
      </c>
      <c r="E339" s="34">
        <v>43520</v>
      </c>
      <c r="F339" s="34">
        <v>45346</v>
      </c>
    </row>
    <row r="340" spans="1:6" s="36" customFormat="1" ht="15.75">
      <c r="A340" s="32">
        <v>6</v>
      </c>
      <c r="B340" s="33" t="s">
        <v>816</v>
      </c>
      <c r="C340" s="33" t="s">
        <v>817</v>
      </c>
      <c r="D340" s="32" t="s">
        <v>818</v>
      </c>
      <c r="E340" s="34">
        <v>43523</v>
      </c>
      <c r="F340" s="34">
        <v>45349</v>
      </c>
    </row>
    <row r="341" spans="1:6" s="36" customFormat="1" ht="15.75">
      <c r="A341" s="32">
        <v>7</v>
      </c>
      <c r="B341" s="33" t="s">
        <v>684</v>
      </c>
      <c r="C341" s="33" t="s">
        <v>746</v>
      </c>
      <c r="D341" s="32" t="s">
        <v>685</v>
      </c>
      <c r="E341" s="34">
        <v>43007</v>
      </c>
      <c r="F341" s="34">
        <v>43737</v>
      </c>
    </row>
    <row r="342" spans="1:6" s="36" customFormat="1" ht="15.75">
      <c r="A342" s="32">
        <v>8</v>
      </c>
      <c r="B342" s="33" t="s">
        <v>713</v>
      </c>
      <c r="C342" s="33" t="s">
        <v>928</v>
      </c>
      <c r="D342" s="32" t="s">
        <v>686</v>
      </c>
      <c r="E342" s="34">
        <v>43027</v>
      </c>
      <c r="F342" s="34">
        <v>43757</v>
      </c>
    </row>
    <row r="343" spans="1:6" s="36" customFormat="1" ht="15.75">
      <c r="A343" s="32">
        <v>9</v>
      </c>
      <c r="B343" s="33" t="s">
        <v>714</v>
      </c>
      <c r="C343" s="33" t="s">
        <v>747</v>
      </c>
      <c r="D343" s="32" t="s">
        <v>687</v>
      </c>
      <c r="E343" s="34">
        <v>43027</v>
      </c>
      <c r="F343" s="34">
        <v>43757</v>
      </c>
    </row>
    <row r="344" spans="1:6" s="36" customFormat="1" ht="15.75">
      <c r="A344" s="32">
        <v>10</v>
      </c>
      <c r="B344" s="33" t="s">
        <v>715</v>
      </c>
      <c r="C344" s="33" t="s">
        <v>748</v>
      </c>
      <c r="D344" s="32" t="s">
        <v>688</v>
      </c>
      <c r="E344" s="34">
        <v>43027</v>
      </c>
      <c r="F344" s="34">
        <v>43757</v>
      </c>
    </row>
    <row r="345" spans="1:6" s="36" customFormat="1" ht="15.75">
      <c r="A345" s="32">
        <v>11</v>
      </c>
      <c r="B345" s="33" t="s">
        <v>716</v>
      </c>
      <c r="C345" s="33" t="s">
        <v>929</v>
      </c>
      <c r="D345" s="32" t="s">
        <v>689</v>
      </c>
      <c r="E345" s="34">
        <v>43404</v>
      </c>
      <c r="F345" s="34">
        <v>45230</v>
      </c>
    </row>
    <row r="346" spans="1:6" s="36" customFormat="1" ht="15.75">
      <c r="A346" s="32">
        <v>12</v>
      </c>
      <c r="B346" s="33" t="s">
        <v>717</v>
      </c>
      <c r="C346" s="33" t="s">
        <v>749</v>
      </c>
      <c r="D346" s="32" t="s">
        <v>690</v>
      </c>
      <c r="E346" s="34">
        <v>43609</v>
      </c>
      <c r="F346" s="34">
        <v>45436</v>
      </c>
    </row>
    <row r="347" spans="1:6" s="36" customFormat="1" ht="15.75">
      <c r="A347" s="32">
        <v>13</v>
      </c>
      <c r="B347" s="33" t="s">
        <v>718</v>
      </c>
      <c r="C347" s="33" t="s">
        <v>750</v>
      </c>
      <c r="D347" s="32" t="s">
        <v>691</v>
      </c>
      <c r="E347" s="34">
        <v>43486</v>
      </c>
      <c r="F347" s="34">
        <v>45343</v>
      </c>
    </row>
    <row r="348" spans="1:6" s="36" customFormat="1" ht="15.75">
      <c r="A348" s="32">
        <v>14</v>
      </c>
      <c r="B348" s="33" t="s">
        <v>930</v>
      </c>
      <c r="C348" s="33" t="s">
        <v>931</v>
      </c>
      <c r="D348" s="32" t="s">
        <v>932</v>
      </c>
      <c r="E348" s="34">
        <v>43641</v>
      </c>
      <c r="F348" s="34">
        <v>45468</v>
      </c>
    </row>
    <row r="349" spans="1:6" s="36" customFormat="1" ht="15.75">
      <c r="A349" s="32">
        <v>15</v>
      </c>
      <c r="B349" s="33" t="s">
        <v>719</v>
      </c>
      <c r="C349" s="33" t="s">
        <v>751</v>
      </c>
      <c r="D349" s="32" t="s">
        <v>692</v>
      </c>
      <c r="E349" s="34">
        <v>43528</v>
      </c>
      <c r="F349" s="34">
        <v>45355</v>
      </c>
    </row>
    <row r="350" spans="1:6" s="36" customFormat="1" ht="15.75">
      <c r="A350" s="32">
        <v>16</v>
      </c>
      <c r="B350" s="33" t="s">
        <v>752</v>
      </c>
      <c r="C350" s="33" t="s">
        <v>753</v>
      </c>
      <c r="D350" s="32" t="s">
        <v>754</v>
      </c>
      <c r="E350" s="34">
        <v>43398</v>
      </c>
      <c r="F350" s="34">
        <v>45224</v>
      </c>
    </row>
    <row r="351" spans="1:6" s="36" customFormat="1" ht="15.75">
      <c r="A351" s="32">
        <v>17</v>
      </c>
      <c r="B351" s="33" t="s">
        <v>720</v>
      </c>
      <c r="C351" s="33" t="s">
        <v>755</v>
      </c>
      <c r="D351" s="32" t="s">
        <v>693</v>
      </c>
      <c r="E351" s="34">
        <v>43047</v>
      </c>
      <c r="F351" s="34">
        <v>43777</v>
      </c>
    </row>
    <row r="352" spans="1:6" s="36" customFormat="1" ht="15.75">
      <c r="A352" s="32">
        <v>18</v>
      </c>
      <c r="B352" s="33" t="s">
        <v>781</v>
      </c>
      <c r="C352" s="33" t="s">
        <v>782</v>
      </c>
      <c r="D352" s="32" t="s">
        <v>783</v>
      </c>
      <c r="E352" s="34">
        <v>43455</v>
      </c>
      <c r="F352" s="34">
        <v>45281</v>
      </c>
    </row>
    <row r="353" spans="1:6" s="36" customFormat="1" ht="15.75">
      <c r="A353" s="32">
        <v>19</v>
      </c>
      <c r="B353" s="33" t="s">
        <v>721</v>
      </c>
      <c r="C353" s="33" t="s">
        <v>756</v>
      </c>
      <c r="D353" s="32" t="s">
        <v>694</v>
      </c>
      <c r="E353" s="34">
        <v>43617</v>
      </c>
      <c r="F353" s="34">
        <v>45444</v>
      </c>
    </row>
    <row r="354" spans="1:6" s="36" customFormat="1" ht="15.75">
      <c r="A354" s="32">
        <v>20</v>
      </c>
      <c r="B354" s="33" t="s">
        <v>722</v>
      </c>
      <c r="C354" s="33" t="s">
        <v>933</v>
      </c>
      <c r="D354" s="32" t="s">
        <v>695</v>
      </c>
      <c r="E354" s="34">
        <v>43202</v>
      </c>
      <c r="F354" s="34">
        <v>43933</v>
      </c>
    </row>
    <row r="355" spans="1:6" s="36" customFormat="1" ht="15.75">
      <c r="A355" s="32">
        <v>21</v>
      </c>
      <c r="B355" s="33" t="s">
        <v>696</v>
      </c>
      <c r="C355" s="33" t="s">
        <v>934</v>
      </c>
      <c r="D355" s="32" t="s">
        <v>697</v>
      </c>
      <c r="E355" s="34">
        <v>43224</v>
      </c>
      <c r="F355" s="34">
        <v>43955</v>
      </c>
    </row>
    <row r="356" spans="1:6" s="36" customFormat="1" ht="15.75">
      <c r="A356" s="32">
        <v>22</v>
      </c>
      <c r="B356" s="33" t="s">
        <v>723</v>
      </c>
      <c r="C356" s="33" t="s">
        <v>757</v>
      </c>
      <c r="D356" s="32" t="s">
        <v>698</v>
      </c>
      <c r="E356" s="34">
        <v>43283</v>
      </c>
      <c r="F356" s="34">
        <v>45109</v>
      </c>
    </row>
    <row r="357" spans="1:6" s="36" customFormat="1" ht="15.75">
      <c r="A357" s="32">
        <v>23</v>
      </c>
      <c r="B357" s="33" t="s">
        <v>724</v>
      </c>
      <c r="C357" s="33" t="s">
        <v>935</v>
      </c>
      <c r="D357" s="32" t="s">
        <v>699</v>
      </c>
      <c r="E357" s="34">
        <v>43259</v>
      </c>
      <c r="F357" s="34">
        <v>45085</v>
      </c>
    </row>
    <row r="358" spans="1:6" s="36" customFormat="1" ht="15.75">
      <c r="A358" s="32">
        <v>24</v>
      </c>
      <c r="B358" s="33" t="s">
        <v>725</v>
      </c>
      <c r="C358" s="33" t="s">
        <v>758</v>
      </c>
      <c r="D358" s="32" t="s">
        <v>700</v>
      </c>
      <c r="E358" s="34">
        <v>43277</v>
      </c>
      <c r="F358" s="34">
        <v>45103</v>
      </c>
    </row>
    <row r="359" spans="1:6" s="36" customFormat="1" ht="15.75">
      <c r="A359" s="32">
        <v>25</v>
      </c>
      <c r="B359" s="33" t="s">
        <v>784</v>
      </c>
      <c r="C359" s="33" t="s">
        <v>785</v>
      </c>
      <c r="D359" s="32" t="s">
        <v>786</v>
      </c>
      <c r="E359" s="34">
        <v>43418</v>
      </c>
      <c r="F359" s="34">
        <v>45244</v>
      </c>
    </row>
    <row r="360" spans="1:6" s="36" customFormat="1" ht="15.75">
      <c r="A360" s="32">
        <v>26</v>
      </c>
      <c r="B360" s="33" t="s">
        <v>843</v>
      </c>
      <c r="C360" s="33" t="s">
        <v>844</v>
      </c>
      <c r="D360" s="32" t="s">
        <v>845</v>
      </c>
      <c r="E360" s="34">
        <v>43571</v>
      </c>
      <c r="F360" s="34">
        <v>45398</v>
      </c>
    </row>
    <row r="361" spans="1:6" s="36" customFormat="1" ht="15.75">
      <c r="A361" s="32">
        <v>27</v>
      </c>
      <c r="B361" s="33" t="s">
        <v>787</v>
      </c>
      <c r="C361" s="33" t="s">
        <v>788</v>
      </c>
      <c r="D361" s="32" t="s">
        <v>789</v>
      </c>
      <c r="E361" s="34">
        <v>43486</v>
      </c>
      <c r="F361" s="34">
        <v>45312</v>
      </c>
    </row>
    <row r="362" spans="1:6" s="36" customFormat="1" ht="15.75">
      <c r="A362" s="32">
        <v>28</v>
      </c>
      <c r="B362" s="33" t="s">
        <v>819</v>
      </c>
      <c r="C362" s="33" t="s">
        <v>820</v>
      </c>
      <c r="D362" s="32" t="s">
        <v>821</v>
      </c>
      <c r="E362" s="34">
        <v>43529</v>
      </c>
      <c r="F362" s="34">
        <v>45356</v>
      </c>
    </row>
    <row r="363" spans="1:6" s="36" customFormat="1" ht="15.75">
      <c r="A363" s="32">
        <v>29</v>
      </c>
      <c r="B363" s="33" t="s">
        <v>726</v>
      </c>
      <c r="C363" s="33" t="s">
        <v>759</v>
      </c>
      <c r="D363" s="32" t="s">
        <v>701</v>
      </c>
      <c r="E363" s="34">
        <v>43476</v>
      </c>
      <c r="F363" s="34">
        <v>45302</v>
      </c>
    </row>
    <row r="364" spans="1:6" s="36" customFormat="1" ht="15.75">
      <c r="A364" s="32">
        <v>30</v>
      </c>
      <c r="B364" s="33" t="s">
        <v>727</v>
      </c>
      <c r="C364" s="33" t="s">
        <v>760</v>
      </c>
      <c r="D364" s="32" t="s">
        <v>952</v>
      </c>
      <c r="E364" s="34">
        <v>43671</v>
      </c>
      <c r="F364" s="34">
        <v>45498</v>
      </c>
    </row>
    <row r="365" spans="1:6" s="36" customFormat="1" ht="15.75">
      <c r="A365" s="32">
        <v>31</v>
      </c>
      <c r="B365" s="33" t="s">
        <v>728</v>
      </c>
      <c r="C365" s="33" t="s">
        <v>761</v>
      </c>
      <c r="D365" s="32" t="s">
        <v>702</v>
      </c>
      <c r="E365" s="34">
        <v>43283</v>
      </c>
      <c r="F365" s="34">
        <v>45109</v>
      </c>
    </row>
    <row r="366" spans="1:6" s="36" customFormat="1" ht="15.75">
      <c r="A366" s="32">
        <v>32</v>
      </c>
      <c r="B366" s="33" t="s">
        <v>729</v>
      </c>
      <c r="C366" s="33" t="s">
        <v>762</v>
      </c>
      <c r="D366" s="32" t="s">
        <v>703</v>
      </c>
      <c r="E366" s="34">
        <v>43283</v>
      </c>
      <c r="F366" s="34">
        <v>45109</v>
      </c>
    </row>
    <row r="367" spans="1:6" s="36" customFormat="1" ht="15.75">
      <c r="A367" s="32">
        <v>33</v>
      </c>
      <c r="B367" s="33" t="s">
        <v>730</v>
      </c>
      <c r="C367" s="33" t="s">
        <v>763</v>
      </c>
      <c r="D367" s="32" t="s">
        <v>704</v>
      </c>
      <c r="E367" s="34">
        <v>43259</v>
      </c>
      <c r="F367" s="34">
        <v>45085</v>
      </c>
    </row>
    <row r="368" spans="1:6" s="36" customFormat="1" ht="15.75">
      <c r="A368" s="32">
        <v>34</v>
      </c>
      <c r="B368" s="33" t="s">
        <v>731</v>
      </c>
      <c r="C368" s="33" t="s">
        <v>764</v>
      </c>
      <c r="D368" s="32" t="s">
        <v>705</v>
      </c>
      <c r="E368" s="34">
        <v>43259</v>
      </c>
      <c r="F368" s="34">
        <v>45085</v>
      </c>
    </row>
    <row r="369" spans="1:6" s="36" customFormat="1" ht="15.75">
      <c r="A369" s="32">
        <v>35</v>
      </c>
      <c r="B369" s="33" t="s">
        <v>732</v>
      </c>
      <c r="C369" s="33" t="s">
        <v>765</v>
      </c>
      <c r="D369" s="32" t="s">
        <v>702</v>
      </c>
      <c r="E369" s="34">
        <v>43283</v>
      </c>
      <c r="F369" s="34">
        <v>45109</v>
      </c>
    </row>
    <row r="370" spans="1:6" s="36" customFormat="1" ht="15.75">
      <c r="A370" s="32">
        <v>36</v>
      </c>
      <c r="B370" s="33" t="s">
        <v>733</v>
      </c>
      <c r="C370" s="33" t="s">
        <v>766</v>
      </c>
      <c r="D370" s="32" t="s">
        <v>706</v>
      </c>
      <c r="E370" s="34">
        <v>43334</v>
      </c>
      <c r="F370" s="34">
        <v>45160</v>
      </c>
    </row>
    <row r="371" spans="1:6" s="36" customFormat="1" ht="15.75">
      <c r="A371" s="32">
        <v>37</v>
      </c>
      <c r="B371" s="33" t="s">
        <v>734</v>
      </c>
      <c r="C371" s="33" t="s">
        <v>767</v>
      </c>
      <c r="D371" s="32" t="s">
        <v>707</v>
      </c>
      <c r="E371" s="34">
        <v>43334</v>
      </c>
      <c r="F371" s="34">
        <v>45160</v>
      </c>
    </row>
    <row r="372" spans="1:6" s="36" customFormat="1" ht="15.75">
      <c r="A372" s="32">
        <v>38</v>
      </c>
      <c r="B372" s="33" t="s">
        <v>735</v>
      </c>
      <c r="C372" s="33" t="s">
        <v>768</v>
      </c>
      <c r="D372" s="32" t="s">
        <v>708</v>
      </c>
      <c r="E372" s="34">
        <v>43348</v>
      </c>
      <c r="F372" s="34">
        <v>45174</v>
      </c>
    </row>
    <row r="373" spans="1:6" s="36" customFormat="1" ht="15.75">
      <c r="A373" s="32">
        <v>39</v>
      </c>
      <c r="B373" s="33" t="s">
        <v>739</v>
      </c>
      <c r="C373" s="33" t="s">
        <v>740</v>
      </c>
      <c r="D373" s="32" t="s">
        <v>741</v>
      </c>
      <c r="E373" s="34">
        <v>43405</v>
      </c>
      <c r="F373" s="34">
        <v>45231</v>
      </c>
    </row>
    <row r="374" spans="1:6" s="36" customFormat="1" ht="15.75">
      <c r="A374" s="32">
        <v>40</v>
      </c>
      <c r="B374" s="33" t="s">
        <v>790</v>
      </c>
      <c r="C374" s="33" t="s">
        <v>791</v>
      </c>
      <c r="D374" s="32" t="s">
        <v>792</v>
      </c>
      <c r="E374" s="34">
        <v>43486</v>
      </c>
      <c r="F374" s="34">
        <v>45312</v>
      </c>
    </row>
    <row r="375" spans="1:6" s="36" customFormat="1" ht="15.75">
      <c r="A375" s="32">
        <v>41</v>
      </c>
      <c r="B375" s="33" t="s">
        <v>793</v>
      </c>
      <c r="C375" s="33" t="s">
        <v>755</v>
      </c>
      <c r="D375" s="32" t="s">
        <v>794</v>
      </c>
      <c r="E375" s="34">
        <v>43490</v>
      </c>
      <c r="F375" s="34">
        <v>45312</v>
      </c>
    </row>
    <row r="376" spans="1:6" s="36" customFormat="1" ht="15.75">
      <c r="A376" s="32">
        <v>42</v>
      </c>
      <c r="B376" s="33" t="s">
        <v>822</v>
      </c>
      <c r="C376" s="33" t="s">
        <v>823</v>
      </c>
      <c r="D376" s="32" t="s">
        <v>824</v>
      </c>
      <c r="E376" s="34">
        <v>43537</v>
      </c>
      <c r="F376" s="34">
        <v>45364</v>
      </c>
    </row>
    <row r="377" spans="1:6" s="36" customFormat="1" ht="15.75">
      <c r="A377" s="32">
        <v>43</v>
      </c>
      <c r="B377" s="33" t="s">
        <v>825</v>
      </c>
      <c r="C377" s="33" t="s">
        <v>826</v>
      </c>
      <c r="D377" s="32" t="s">
        <v>827</v>
      </c>
      <c r="E377" s="34">
        <v>43560</v>
      </c>
      <c r="F377" s="34">
        <v>45387</v>
      </c>
    </row>
    <row r="378" spans="1:6" s="36" customFormat="1" ht="15.75">
      <c r="A378" s="32">
        <v>44</v>
      </c>
      <c r="B378" s="33" t="s">
        <v>846</v>
      </c>
      <c r="C378" s="33" t="s">
        <v>847</v>
      </c>
      <c r="D378" s="32" t="s">
        <v>848</v>
      </c>
      <c r="E378" s="34">
        <v>43593</v>
      </c>
      <c r="F378" s="34">
        <v>45420</v>
      </c>
    </row>
    <row r="379" spans="1:6" s="36" customFormat="1" ht="15.75">
      <c r="A379" s="32">
        <v>45</v>
      </c>
      <c r="B379" s="33" t="s">
        <v>862</v>
      </c>
      <c r="C379" s="33" t="s">
        <v>863</v>
      </c>
      <c r="D379" s="32" t="s">
        <v>864</v>
      </c>
      <c r="E379" s="34">
        <v>43616</v>
      </c>
      <c r="F379" s="34">
        <v>45443</v>
      </c>
    </row>
    <row r="380" spans="1:6" s="36" customFormat="1" ht="15.75">
      <c r="A380" s="32">
        <v>47</v>
      </c>
      <c r="B380" s="33" t="s">
        <v>865</v>
      </c>
      <c r="C380" s="33" t="s">
        <v>866</v>
      </c>
      <c r="D380" s="32" t="s">
        <v>867</v>
      </c>
      <c r="E380" s="34">
        <v>43613</v>
      </c>
      <c r="F380" s="34">
        <v>45440</v>
      </c>
    </row>
    <row r="381" spans="1:6" s="36" customFormat="1" ht="15.75">
      <c r="A381" s="32">
        <v>48</v>
      </c>
      <c r="B381" s="33" t="s">
        <v>868</v>
      </c>
      <c r="C381" s="33" t="s">
        <v>869</v>
      </c>
      <c r="D381" s="32" t="s">
        <v>870</v>
      </c>
      <c r="E381" s="34">
        <v>43626</v>
      </c>
      <c r="F381" s="34">
        <v>45453</v>
      </c>
    </row>
    <row r="382" spans="1:6" s="36" customFormat="1" ht="15.75">
      <c r="A382" s="32">
        <v>49</v>
      </c>
      <c r="B382" s="33" t="s">
        <v>871</v>
      </c>
      <c r="C382" s="33" t="s">
        <v>872</v>
      </c>
      <c r="D382" s="32" t="s">
        <v>873</v>
      </c>
      <c r="E382" s="34">
        <v>43629</v>
      </c>
      <c r="F382" s="34">
        <v>45456</v>
      </c>
    </row>
    <row r="383" spans="1:6" s="36" customFormat="1" ht="15.75">
      <c r="A383" s="32">
        <v>50</v>
      </c>
      <c r="B383" s="33" t="s">
        <v>953</v>
      </c>
      <c r="C383" s="33" t="s">
        <v>954</v>
      </c>
      <c r="D383" s="32" t="s">
        <v>955</v>
      </c>
      <c r="E383" s="34">
        <v>43675</v>
      </c>
      <c r="F383" s="34">
        <v>45502</v>
      </c>
    </row>
    <row r="384" spans="1:6" s="36" customFormat="1" ht="15.75">
      <c r="A384" s="32">
        <v>51</v>
      </c>
      <c r="B384" s="33" t="s">
        <v>956</v>
      </c>
      <c r="C384" s="33" t="s">
        <v>957</v>
      </c>
      <c r="D384" s="32" t="s">
        <v>958</v>
      </c>
      <c r="E384" s="34">
        <v>43675</v>
      </c>
      <c r="F384" s="34">
        <v>45502</v>
      </c>
    </row>
    <row r="385" spans="1:6" s="36" customFormat="1" ht="15.75">
      <c r="A385" s="32">
        <v>52</v>
      </c>
      <c r="B385" s="33" t="s">
        <v>968</v>
      </c>
      <c r="C385" s="33" t="s">
        <v>969</v>
      </c>
      <c r="D385" s="32" t="s">
        <v>970</v>
      </c>
      <c r="E385" s="34">
        <v>43704</v>
      </c>
      <c r="F385" s="34">
        <v>45531</v>
      </c>
    </row>
  </sheetData>
  <sheetProtection/>
  <mergeCells count="30">
    <mergeCell ref="A2:A42"/>
    <mergeCell ref="B2:B42"/>
    <mergeCell ref="A143:A144"/>
    <mergeCell ref="A139:A140"/>
    <mergeCell ref="A98:A99"/>
    <mergeCell ref="A55:A57"/>
    <mergeCell ref="B44:B47"/>
    <mergeCell ref="A95:A96"/>
    <mergeCell ref="A50:A52"/>
    <mergeCell ref="A67:A68"/>
    <mergeCell ref="A175:A178"/>
    <mergeCell ref="A182:A183"/>
    <mergeCell ref="A243:A244"/>
    <mergeCell ref="A122:A124"/>
    <mergeCell ref="A44:A47"/>
    <mergeCell ref="A102:A110"/>
    <mergeCell ref="A283:A285"/>
    <mergeCell ref="A274:A275"/>
    <mergeCell ref="A267:A268"/>
    <mergeCell ref="A145:A146"/>
    <mergeCell ref="A147:A148"/>
    <mergeCell ref="A168:A169"/>
    <mergeCell ref="A91:A94"/>
    <mergeCell ref="A77:A78"/>
    <mergeCell ref="A187:A188"/>
    <mergeCell ref="A194:A195"/>
    <mergeCell ref="A190:A191"/>
    <mergeCell ref="A255:A256"/>
    <mergeCell ref="A230:A232"/>
    <mergeCell ref="A235:A2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Козіцька</dc:creator>
  <cp:keywords/>
  <dc:description/>
  <cp:lastModifiedBy>Кравченко Дмитро Ігорович</cp:lastModifiedBy>
  <dcterms:created xsi:type="dcterms:W3CDTF">2018-09-17T12:17:43Z</dcterms:created>
  <dcterms:modified xsi:type="dcterms:W3CDTF">2019-09-17T06:06:41Z</dcterms:modified>
  <cp:category/>
  <cp:version/>
  <cp:contentType/>
  <cp:contentStatus/>
</cp:coreProperties>
</file>