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Documents\Оприлюднення\грудень\"/>
    </mc:Choice>
  </mc:AlternateContent>
  <xr:revisionPtr revIDLastSave="0" documentId="13_ncr:1_{DD71A30C-0714-4DCA-A6DC-12DA726A43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</calcChain>
</file>

<file path=xl/sharedStrings.xml><?xml version="1.0" encoding="utf-8"?>
<sst xmlns="http://schemas.openxmlformats.org/spreadsheetml/2006/main" count="96" uniqueCount="70">
  <si>
    <t>Разом:</t>
  </si>
  <si>
    <t>№ п/п</t>
  </si>
  <si>
    <t>Площа м.кв. орендованого приміщення</t>
  </si>
  <si>
    <t>Орендар</t>
  </si>
  <si>
    <t>Цільове призначення використання майна</t>
  </si>
  <si>
    <t>ТОВ "КУБ Агропромсервіс"</t>
  </si>
  <si>
    <t>вул.Київська, 22-В, с. Гребені, Кагарлицький район, Київська область</t>
  </si>
  <si>
    <t>для розміщення службового кабінету</t>
  </si>
  <si>
    <t>Ржищівська міська філія Київського обласного центру зайнятості</t>
  </si>
  <si>
    <t>використання в якості службового приміщення</t>
  </si>
  <si>
    <t>Для розміщення службових  кабінетів Ржищівського міського відділу державної реєстрації актів цивільного стану Головного територіального управління юстиції у Київській області</t>
  </si>
  <si>
    <t>Управління Державної казначейської служби України у м.Ржищеві Київської області</t>
  </si>
  <si>
    <t>м.Ржищів, вул. Соборна, 48</t>
  </si>
  <si>
    <t>м.Ржищів, вул. Соборна, 15/2</t>
  </si>
  <si>
    <t>м. Ржищів, вул. Соборна, 48</t>
  </si>
  <si>
    <t>для розміщення службових кабінетів</t>
  </si>
  <si>
    <t>Відділ культури і туризму виконавчого комітету Ржищівської міської ради Київської області</t>
  </si>
  <si>
    <t>для розміщення Ржищівського музею образотворчого мистецтва ім. Івана-Валентина Задорожнього</t>
  </si>
  <si>
    <t>Головне управління юстиції у Київській області (ДВС)</t>
  </si>
  <si>
    <t>м. Ржищів, вул. Соборна, 15/2</t>
  </si>
  <si>
    <t>Для розміщення Ржищівського міського  відділу державної виконавчої служби Головного управління юстиції у Київській області</t>
  </si>
  <si>
    <t>Управління соціального захисту населення Ржищівської міської ради</t>
  </si>
  <si>
    <t>Використання майна відповідно до функціональної діяльності</t>
  </si>
  <si>
    <t>БО "Благодійний фонд Кузьменка"</t>
  </si>
  <si>
    <t>Для розміщення благодійної організації</t>
  </si>
  <si>
    <t>м. Ржищів, вул. Соборна, 22</t>
  </si>
  <si>
    <t>Головне територіальне управління юстиції</t>
  </si>
  <si>
    <t>Для розміщення службових кабінетів Ржищівської міської нотаріальної контори</t>
  </si>
  <si>
    <t>Управління пенсійного фонду України у Кагарлицькому районі</t>
  </si>
  <si>
    <t>Для розміщення службових кабінетів</t>
  </si>
  <si>
    <t>КП "Бюро архітектурного проектування та технічної інвентаризації будівель і споруд"</t>
  </si>
  <si>
    <t>ФОП Захарченко Альона Леонтіївна</t>
  </si>
  <si>
    <t>м. Ржищів, вул. Петровського, 10-а</t>
  </si>
  <si>
    <t>Для облаштування шиномонтажу</t>
  </si>
  <si>
    <t xml:space="preserve">ФОП Овчар Віталій Ігорович </t>
  </si>
  <si>
    <t>м. Ржищів, вул. Радіаторна, 42</t>
  </si>
  <si>
    <t>Для розміщення пилорами та цеху по переробці деревини</t>
  </si>
  <si>
    <t>ФОП Плесконос А.А.</t>
  </si>
  <si>
    <t>м. Ржищів, вул. Соборна, 62</t>
  </si>
  <si>
    <t>КП "Ржищівжитлосервіс"</t>
  </si>
  <si>
    <t>КП "Ржищівська служба благоустрою та ритуальних послуг"</t>
  </si>
  <si>
    <t>ФОП Якименко Р.М.</t>
  </si>
  <si>
    <t>Для розташування рекламних засобів</t>
  </si>
  <si>
    <t>ФОП Денисенко Р.М.</t>
  </si>
  <si>
    <t>ТОВ "Октагон-Аутдор"</t>
  </si>
  <si>
    <t>АТ "Державний ощадний банк України"</t>
  </si>
  <si>
    <t>м. Ржищів,вул. Соборна, 22</t>
  </si>
  <si>
    <t>Для розміщення територіально відокремленого безбалансового відділення №10026/0629 філії - Головного управління по м. Києву та Київській області АТ "Ощадбанк"</t>
  </si>
  <si>
    <t>РМА "Вікторія"</t>
  </si>
  <si>
    <t>Для розміщення службового кабінету</t>
  </si>
  <si>
    <t>Пірський Р.О.</t>
  </si>
  <si>
    <t>м.Ржищів, вул. Тараса Шевченка та вул. Київський Шлях</t>
  </si>
  <si>
    <t>ФОП Ямкова В.В.</t>
  </si>
  <si>
    <t>Мосійчук К.В.</t>
  </si>
  <si>
    <t>м.Ржищів, вул. Козацька</t>
  </si>
  <si>
    <t>Купрієнко А.І.</t>
  </si>
  <si>
    <t>Головне управління юстиції у Київській області (РАЦС)</t>
  </si>
  <si>
    <t>НАСК "Оранта"</t>
  </si>
  <si>
    <t>Міське фінансове управління Ржищівської міської ради</t>
  </si>
  <si>
    <t>Відділ освіти виконавчого комітету Ржищівської міської ради</t>
  </si>
  <si>
    <t>м.Ржищів, вул. Ярмаркова</t>
  </si>
  <si>
    <t>м.Ржищів</t>
  </si>
  <si>
    <t>с. Балико-Щучинка, вул. Придніпровська, 25</t>
  </si>
  <si>
    <t>Для розміщення кафе-бару, здійснення торгівлі продовольчими товарами і підакцизної групи та непродовольчими товарами</t>
  </si>
  <si>
    <t>Адреса орендованого приміщення, рекламного засобу</t>
  </si>
  <si>
    <t xml:space="preserve">       Планові та фактичні показники оплати за договорами оренди комунальної власності, розміщення тимчасових споруд, розміщення рекламних засобів </t>
  </si>
  <si>
    <t>Для розміщення комунального підприємства "Ржищівська служба благоустрою та ритуальних послуг" (службового кабінету)</t>
  </si>
  <si>
    <t xml:space="preserve">Для розміщення комунального підприємства "Ржищівжитлосервіс" (службового кабінету) </t>
  </si>
  <si>
    <t>Планові надходження станом на 01.01.2020 р., грн.</t>
  </si>
  <si>
    <t>Надходження станом на 01.01.2020 р.,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</si>
</sst>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164" fontId="4" fillId="0" borderId="1" xfId="0" applyNumberFormat="1" applyFont="1" applyBorder="1"/>
    <xf numFmtId="2" fontId="3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0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view="pageBreakPreview" topLeftCell="A5" zoomScale="60" zoomScaleNormal="100" workbookViewId="0">
      <selection activeCell="G5" sqref="G5:H5"/>
    </sheetView>
  </sheetViews>
  <sheetFormatPr defaultRowHeight="15" x14ac:dyDescent="0.25"/>
  <cols>
    <col min="1" max="1" width="5.7109375" customWidth="1"/>
    <col min="3" max="3" width="38.42578125" customWidth="1"/>
    <col min="4" max="4" width="30.140625" customWidth="1"/>
    <col min="5" max="5" width="40" customWidth="1"/>
    <col min="6" max="6" width="15.85546875" customWidth="1"/>
    <col min="7" max="7" width="19.85546875" customWidth="1"/>
    <col min="8" max="8" width="20.140625" customWidth="1"/>
  </cols>
  <sheetData>
    <row r="1" spans="2:8" ht="7.5" hidden="1" customHeight="1" x14ac:dyDescent="0.3">
      <c r="C1" s="1"/>
      <c r="D1" s="1"/>
      <c r="E1" s="1"/>
      <c r="F1" s="1"/>
    </row>
    <row r="2" spans="2:8" ht="67.5" customHeight="1" x14ac:dyDescent="0.3">
      <c r="B2" s="11" t="s">
        <v>65</v>
      </c>
      <c r="C2" s="12"/>
      <c r="D2" s="12"/>
      <c r="E2" s="12"/>
      <c r="F2" s="12"/>
      <c r="G2" s="12"/>
      <c r="H2" s="12"/>
    </row>
    <row r="3" spans="2:8" ht="15.75" customHeight="1" x14ac:dyDescent="0.25"/>
    <row r="4" spans="2:8" ht="96" customHeight="1" x14ac:dyDescent="0.25">
      <c r="B4" s="2" t="s">
        <v>1</v>
      </c>
      <c r="C4" s="2" t="s">
        <v>3</v>
      </c>
      <c r="D4" s="2" t="s">
        <v>64</v>
      </c>
      <c r="E4" s="2" t="s">
        <v>4</v>
      </c>
      <c r="F4" s="2" t="s">
        <v>2</v>
      </c>
      <c r="G4" s="2" t="s">
        <v>68</v>
      </c>
      <c r="H4" s="2" t="s">
        <v>69</v>
      </c>
    </row>
    <row r="5" spans="2:8" ht="49.5" customHeight="1" x14ac:dyDescent="0.25">
      <c r="B5" s="7">
        <v>1</v>
      </c>
      <c r="C5" s="5" t="s">
        <v>5</v>
      </c>
      <c r="D5" s="5" t="s">
        <v>6</v>
      </c>
      <c r="E5" s="5" t="s">
        <v>7</v>
      </c>
      <c r="F5" s="8">
        <v>16.7</v>
      </c>
      <c r="G5" s="15">
        <v>144.22</v>
      </c>
      <c r="H5" s="15">
        <v>359.94</v>
      </c>
    </row>
    <row r="6" spans="2:8" ht="39" customHeight="1" x14ac:dyDescent="0.25">
      <c r="B6" s="7">
        <v>2</v>
      </c>
      <c r="C6" s="6" t="s">
        <v>8</v>
      </c>
      <c r="D6" s="5" t="s">
        <v>12</v>
      </c>
      <c r="E6" s="5" t="s">
        <v>9</v>
      </c>
      <c r="F6" s="8">
        <v>173.5</v>
      </c>
      <c r="G6" s="15">
        <v>4.7</v>
      </c>
      <c r="H6" s="15">
        <v>0</v>
      </c>
    </row>
    <row r="7" spans="2:8" ht="82.5" customHeight="1" x14ac:dyDescent="0.25">
      <c r="B7" s="7">
        <v>3</v>
      </c>
      <c r="C7" s="5" t="s">
        <v>56</v>
      </c>
      <c r="D7" s="5" t="s">
        <v>13</v>
      </c>
      <c r="E7" s="5" t="s">
        <v>10</v>
      </c>
      <c r="F7" s="8">
        <v>35.4</v>
      </c>
      <c r="G7" s="10">
        <v>7.47</v>
      </c>
      <c r="H7" s="10">
        <v>1.36</v>
      </c>
    </row>
    <row r="8" spans="2:8" ht="48.75" customHeight="1" x14ac:dyDescent="0.25">
      <c r="B8" s="7">
        <v>4</v>
      </c>
      <c r="C8" s="6" t="s">
        <v>11</v>
      </c>
      <c r="D8" s="5" t="s">
        <v>14</v>
      </c>
      <c r="E8" s="5" t="s">
        <v>15</v>
      </c>
      <c r="F8" s="8">
        <v>83.7</v>
      </c>
      <c r="G8" s="10">
        <v>1.36</v>
      </c>
      <c r="H8" s="10">
        <v>1.36</v>
      </c>
    </row>
    <row r="9" spans="2:8" ht="51" customHeight="1" x14ac:dyDescent="0.25">
      <c r="B9" s="7">
        <v>5</v>
      </c>
      <c r="C9" s="5" t="s">
        <v>16</v>
      </c>
      <c r="D9" s="5" t="s">
        <v>14</v>
      </c>
      <c r="E9" s="5" t="s">
        <v>17</v>
      </c>
      <c r="F9" s="8">
        <v>83.4</v>
      </c>
      <c r="G9" s="15">
        <v>2.4300000000000002</v>
      </c>
      <c r="H9" s="15">
        <v>2.4300000000000002</v>
      </c>
    </row>
    <row r="10" spans="2:8" ht="62.25" customHeight="1" x14ac:dyDescent="0.25">
      <c r="B10" s="7">
        <v>6</v>
      </c>
      <c r="C10" s="5" t="s">
        <v>18</v>
      </c>
      <c r="D10" s="5" t="s">
        <v>19</v>
      </c>
      <c r="E10" s="5" t="s">
        <v>20</v>
      </c>
      <c r="F10" s="8">
        <v>17</v>
      </c>
      <c r="G10" s="10">
        <v>8.06</v>
      </c>
      <c r="H10" s="10">
        <v>1.2</v>
      </c>
    </row>
    <row r="11" spans="2:8" ht="36" customHeight="1" x14ac:dyDescent="0.25">
      <c r="B11" s="7">
        <v>7</v>
      </c>
      <c r="C11" s="5" t="s">
        <v>21</v>
      </c>
      <c r="D11" s="5" t="s">
        <v>14</v>
      </c>
      <c r="E11" s="5" t="s">
        <v>22</v>
      </c>
      <c r="F11" s="8">
        <v>147</v>
      </c>
      <c r="G11" s="15">
        <v>2.4300000000000002</v>
      </c>
      <c r="H11" s="15">
        <v>2.4300000000000002</v>
      </c>
    </row>
    <row r="12" spans="2:8" ht="36" customHeight="1" x14ac:dyDescent="0.25">
      <c r="B12" s="7">
        <v>8</v>
      </c>
      <c r="C12" s="5" t="s">
        <v>23</v>
      </c>
      <c r="D12" s="5" t="s">
        <v>19</v>
      </c>
      <c r="E12" s="5" t="s">
        <v>24</v>
      </c>
      <c r="F12" s="8">
        <v>78.5</v>
      </c>
      <c r="G12" s="15">
        <v>2800.37</v>
      </c>
      <c r="H12" s="15">
        <v>2160.8200000000002</v>
      </c>
    </row>
    <row r="13" spans="2:8" ht="36" customHeight="1" x14ac:dyDescent="0.25">
      <c r="B13" s="7">
        <v>9</v>
      </c>
      <c r="C13" s="5" t="s">
        <v>23</v>
      </c>
      <c r="D13" s="5" t="s">
        <v>25</v>
      </c>
      <c r="E13" s="5" t="s">
        <v>24</v>
      </c>
      <c r="F13" s="8">
        <v>13</v>
      </c>
      <c r="G13" s="15">
        <v>452.33</v>
      </c>
      <c r="H13" s="15">
        <v>348.96</v>
      </c>
    </row>
    <row r="14" spans="2:8" ht="47.25" customHeight="1" x14ac:dyDescent="0.25">
      <c r="B14" s="7">
        <v>10</v>
      </c>
      <c r="C14" s="5" t="s">
        <v>26</v>
      </c>
      <c r="D14" s="5" t="s">
        <v>12</v>
      </c>
      <c r="E14" s="5" t="s">
        <v>27</v>
      </c>
      <c r="F14" s="8">
        <v>26</v>
      </c>
      <c r="G14" s="10">
        <v>7.47</v>
      </c>
      <c r="H14" s="10">
        <v>1.36</v>
      </c>
    </row>
    <row r="15" spans="2:8" ht="36" customHeight="1" x14ac:dyDescent="0.25">
      <c r="B15" s="7">
        <v>11</v>
      </c>
      <c r="C15" s="5" t="s">
        <v>28</v>
      </c>
      <c r="D15" s="5" t="s">
        <v>14</v>
      </c>
      <c r="E15" s="5" t="s">
        <v>29</v>
      </c>
      <c r="F15" s="8">
        <v>30.2</v>
      </c>
      <c r="G15" s="10">
        <v>1.36</v>
      </c>
      <c r="H15" s="10">
        <v>1.36</v>
      </c>
    </row>
    <row r="16" spans="2:8" ht="52.5" customHeight="1" x14ac:dyDescent="0.25">
      <c r="B16" s="7">
        <v>12</v>
      </c>
      <c r="C16" s="5" t="s">
        <v>30</v>
      </c>
      <c r="D16" s="5" t="s">
        <v>14</v>
      </c>
      <c r="E16" s="5" t="s">
        <v>29</v>
      </c>
      <c r="F16" s="8">
        <v>32.299999999999997</v>
      </c>
      <c r="G16" s="10">
        <v>2.2000000000000002</v>
      </c>
      <c r="H16" s="10">
        <v>1.2</v>
      </c>
    </row>
    <row r="17" spans="2:8" ht="36" customHeight="1" x14ac:dyDescent="0.25">
      <c r="B17" s="7">
        <v>13</v>
      </c>
      <c r="C17" s="5" t="s">
        <v>31</v>
      </c>
      <c r="D17" s="5" t="s">
        <v>32</v>
      </c>
      <c r="E17" s="5" t="s">
        <v>33</v>
      </c>
      <c r="F17" s="8">
        <v>32.799999999999997</v>
      </c>
      <c r="G17" s="15">
        <v>3564.62</v>
      </c>
      <c r="H17" s="15">
        <v>3565</v>
      </c>
    </row>
    <row r="18" spans="2:8" ht="36" customHeight="1" x14ac:dyDescent="0.25">
      <c r="B18" s="7">
        <v>14</v>
      </c>
      <c r="C18" s="5" t="s">
        <v>34</v>
      </c>
      <c r="D18" s="5" t="s">
        <v>35</v>
      </c>
      <c r="E18" s="5" t="s">
        <v>36</v>
      </c>
      <c r="F18" s="8">
        <v>297.60000000000002</v>
      </c>
      <c r="G18" s="15">
        <v>36534.879999999997</v>
      </c>
      <c r="H18" s="15">
        <v>36534.879999999997</v>
      </c>
    </row>
    <row r="19" spans="2:8" ht="36" customHeight="1" x14ac:dyDescent="0.25">
      <c r="B19" s="7">
        <v>15</v>
      </c>
      <c r="C19" s="5" t="s">
        <v>37</v>
      </c>
      <c r="D19" s="5" t="s">
        <v>38</v>
      </c>
      <c r="E19" s="5" t="s">
        <v>22</v>
      </c>
      <c r="F19" s="8">
        <v>159.5</v>
      </c>
      <c r="G19" s="15">
        <v>21631.73</v>
      </c>
      <c r="H19" s="15">
        <v>20021.09</v>
      </c>
    </row>
    <row r="20" spans="2:8" ht="52.5" customHeight="1" x14ac:dyDescent="0.25">
      <c r="B20" s="7">
        <v>16</v>
      </c>
      <c r="C20" s="5" t="s">
        <v>39</v>
      </c>
      <c r="D20" s="5" t="s">
        <v>12</v>
      </c>
      <c r="E20" s="5" t="s">
        <v>67</v>
      </c>
      <c r="F20" s="8">
        <v>8.65</v>
      </c>
      <c r="G20" s="15">
        <v>2.4300000000000002</v>
      </c>
      <c r="H20" s="15">
        <v>0</v>
      </c>
    </row>
    <row r="21" spans="2:8" ht="71.25" customHeight="1" x14ac:dyDescent="0.25">
      <c r="B21" s="7">
        <v>17</v>
      </c>
      <c r="C21" s="6" t="s">
        <v>40</v>
      </c>
      <c r="D21" s="5" t="s">
        <v>12</v>
      </c>
      <c r="E21" s="5" t="s">
        <v>66</v>
      </c>
      <c r="F21" s="8">
        <v>8.6999999999999993</v>
      </c>
      <c r="G21" s="10">
        <v>2.4300000000000002</v>
      </c>
      <c r="H21" s="10">
        <v>2.4300000000000002</v>
      </c>
    </row>
    <row r="22" spans="2:8" ht="36" customHeight="1" x14ac:dyDescent="0.25">
      <c r="B22" s="7">
        <v>18</v>
      </c>
      <c r="C22" s="5" t="s">
        <v>41</v>
      </c>
      <c r="D22" s="5" t="s">
        <v>60</v>
      </c>
      <c r="E22" s="5" t="s">
        <v>42</v>
      </c>
      <c r="F22" s="8">
        <v>4</v>
      </c>
      <c r="G22" s="15">
        <v>2400</v>
      </c>
      <c r="H22" s="15">
        <v>2000</v>
      </c>
    </row>
    <row r="23" spans="2:8" ht="36" customHeight="1" x14ac:dyDescent="0.25">
      <c r="B23" s="7">
        <v>19</v>
      </c>
      <c r="C23" s="5" t="s">
        <v>43</v>
      </c>
      <c r="D23" s="5" t="s">
        <v>61</v>
      </c>
      <c r="E23" s="5" t="s">
        <v>42</v>
      </c>
      <c r="F23" s="8">
        <v>4</v>
      </c>
      <c r="G23" s="15">
        <v>3000</v>
      </c>
      <c r="H23" s="15">
        <v>3000</v>
      </c>
    </row>
    <row r="24" spans="2:8" ht="36" customHeight="1" x14ac:dyDescent="0.25">
      <c r="B24" s="7">
        <v>20</v>
      </c>
      <c r="C24" s="5" t="s">
        <v>44</v>
      </c>
      <c r="D24" s="5" t="s">
        <v>61</v>
      </c>
      <c r="E24" s="5" t="s">
        <v>42</v>
      </c>
      <c r="F24" s="8">
        <v>18</v>
      </c>
      <c r="G24" s="15">
        <v>2160</v>
      </c>
      <c r="H24" s="15">
        <v>2160</v>
      </c>
    </row>
    <row r="25" spans="2:8" ht="81.75" customHeight="1" x14ac:dyDescent="0.25">
      <c r="B25" s="7">
        <v>21</v>
      </c>
      <c r="C25" s="6" t="s">
        <v>45</v>
      </c>
      <c r="D25" s="5" t="s">
        <v>46</v>
      </c>
      <c r="E25" s="5" t="s">
        <v>47</v>
      </c>
      <c r="F25" s="8">
        <v>46.6</v>
      </c>
      <c r="G25" s="15">
        <v>7478.34</v>
      </c>
      <c r="H25" s="15">
        <v>7478.34</v>
      </c>
    </row>
    <row r="26" spans="2:8" ht="19.5" customHeight="1" x14ac:dyDescent="0.25">
      <c r="B26" s="7">
        <v>22</v>
      </c>
      <c r="C26" s="6" t="s">
        <v>48</v>
      </c>
      <c r="D26" s="5" t="s">
        <v>13</v>
      </c>
      <c r="E26" s="5" t="s">
        <v>49</v>
      </c>
      <c r="F26" s="8">
        <v>10.199999999999999</v>
      </c>
      <c r="G26" s="15">
        <v>579.47</v>
      </c>
      <c r="H26" s="15">
        <v>481.57</v>
      </c>
    </row>
    <row r="27" spans="2:8" ht="52.5" customHeight="1" x14ac:dyDescent="0.25">
      <c r="B27" s="7">
        <v>23</v>
      </c>
      <c r="C27" s="6" t="s">
        <v>50</v>
      </c>
      <c r="D27" s="5" t="s">
        <v>51</v>
      </c>
      <c r="E27" s="5" t="s">
        <v>42</v>
      </c>
      <c r="F27" s="8">
        <v>72</v>
      </c>
      <c r="G27" s="15">
        <v>11752.26</v>
      </c>
      <c r="H27" s="15">
        <v>8152.26</v>
      </c>
    </row>
    <row r="28" spans="2:8" ht="66" customHeight="1" x14ac:dyDescent="0.25">
      <c r="B28" s="7">
        <v>24</v>
      </c>
      <c r="C28" s="6" t="s">
        <v>52</v>
      </c>
      <c r="D28" s="5" t="s">
        <v>62</v>
      </c>
      <c r="E28" s="5" t="s">
        <v>63</v>
      </c>
      <c r="F28" s="8">
        <v>57.2</v>
      </c>
      <c r="G28" s="10">
        <v>5014.07</v>
      </c>
      <c r="H28" s="10">
        <v>5030.32</v>
      </c>
    </row>
    <row r="29" spans="2:8" ht="30.75" customHeight="1" x14ac:dyDescent="0.25">
      <c r="B29" s="7">
        <v>25</v>
      </c>
      <c r="C29" s="6" t="s">
        <v>53</v>
      </c>
      <c r="D29" s="5" t="s">
        <v>54</v>
      </c>
      <c r="E29" s="5" t="s">
        <v>42</v>
      </c>
      <c r="F29" s="8">
        <v>2</v>
      </c>
      <c r="G29" s="15">
        <v>793.55</v>
      </c>
      <c r="H29" s="15">
        <v>1200</v>
      </c>
    </row>
    <row r="30" spans="2:8" ht="36" customHeight="1" x14ac:dyDescent="0.25">
      <c r="B30" s="7">
        <v>26</v>
      </c>
      <c r="C30" s="5" t="s">
        <v>55</v>
      </c>
      <c r="D30" s="5" t="s">
        <v>61</v>
      </c>
      <c r="E30" s="5" t="s">
        <v>42</v>
      </c>
      <c r="F30" s="8">
        <v>15</v>
      </c>
      <c r="G30" s="15">
        <v>5286.29</v>
      </c>
      <c r="H30" s="15">
        <v>4500</v>
      </c>
    </row>
    <row r="31" spans="2:8" ht="36" customHeight="1" x14ac:dyDescent="0.25">
      <c r="B31" s="7">
        <v>27</v>
      </c>
      <c r="C31" s="5" t="s">
        <v>58</v>
      </c>
      <c r="D31" s="5" t="s">
        <v>12</v>
      </c>
      <c r="E31" s="5" t="s">
        <v>29</v>
      </c>
      <c r="F31" s="8">
        <v>50.5</v>
      </c>
      <c r="G31" s="15">
        <v>2.4300000000000002</v>
      </c>
      <c r="H31" s="15">
        <v>2.4300000000000002</v>
      </c>
    </row>
    <row r="32" spans="2:8" ht="36" customHeight="1" x14ac:dyDescent="0.25">
      <c r="B32" s="7">
        <v>28</v>
      </c>
      <c r="C32" s="5" t="s">
        <v>59</v>
      </c>
      <c r="D32" s="5" t="s">
        <v>12</v>
      </c>
      <c r="E32" s="5" t="s">
        <v>29</v>
      </c>
      <c r="F32" s="8">
        <v>68.5</v>
      </c>
      <c r="G32" s="15">
        <v>1.36</v>
      </c>
      <c r="H32" s="15">
        <v>1.36</v>
      </c>
    </row>
    <row r="33" spans="2:8" ht="32.25" customHeight="1" x14ac:dyDescent="0.25">
      <c r="B33" s="7">
        <v>29</v>
      </c>
      <c r="C33" s="6" t="s">
        <v>57</v>
      </c>
      <c r="D33" s="5" t="s">
        <v>13</v>
      </c>
      <c r="E33" s="5" t="s">
        <v>7</v>
      </c>
      <c r="F33" s="8">
        <v>9.6</v>
      </c>
      <c r="G33" s="15">
        <v>3193.98</v>
      </c>
      <c r="H33" s="15">
        <v>2964.04</v>
      </c>
    </row>
    <row r="34" spans="2:8" ht="21.75" customHeight="1" x14ac:dyDescent="0.25">
      <c r="B34" s="13" t="s">
        <v>0</v>
      </c>
      <c r="C34" s="14"/>
      <c r="D34" s="3"/>
      <c r="E34" s="3"/>
      <c r="F34" s="9">
        <f>SUM(F5:F33)</f>
        <v>1601.55</v>
      </c>
      <c r="G34" s="4">
        <f>SUM(G5:G33)</f>
        <v>106832.23999999996</v>
      </c>
      <c r="H34" s="4">
        <f>SUM(H5:H33)</f>
        <v>99976.139999999985</v>
      </c>
    </row>
    <row r="40" spans="2:8" ht="21" customHeight="1" x14ac:dyDescent="0.25"/>
  </sheetData>
  <mergeCells count="2">
    <mergeCell ref="B2:H2"/>
    <mergeCell ref="B34:C34"/>
  </mergeCells>
  <pageMargins left="0.7" right="0.7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1" sqref="D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A4-6300</cp:lastModifiedBy>
  <cp:lastPrinted>2020-01-03T07:52:33Z</cp:lastPrinted>
  <dcterms:created xsi:type="dcterms:W3CDTF">2019-09-16T10:11:33Z</dcterms:created>
  <dcterms:modified xsi:type="dcterms:W3CDTF">2020-01-03T07:55:03Z</dcterms:modified>
</cp:coreProperties>
</file>