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rbytska\Desktop\Оприлюднення\2023\3 кв.2023\"/>
    </mc:Choice>
  </mc:AlternateContent>
  <xr:revisionPtr revIDLastSave="0" documentId="13_ncr:1_{F9377AD5-9B50-4CC3-AA1C-4C65725B13A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1" i="1" l="1"/>
</calcChain>
</file>

<file path=xl/sharedStrings.xml><?xml version="1.0" encoding="utf-8"?>
<sst xmlns="http://schemas.openxmlformats.org/spreadsheetml/2006/main" count="34" uniqueCount="33">
  <si>
    <t>№ з/п</t>
  </si>
  <si>
    <t>Дата та номер договору</t>
  </si>
  <si>
    <t xml:space="preserve">Виконавець </t>
  </si>
  <si>
    <t>Код ЄДРПОУ</t>
  </si>
  <si>
    <t>Сума договору</t>
  </si>
  <si>
    <t>Примітка</t>
  </si>
  <si>
    <t>Всього:</t>
  </si>
  <si>
    <t>Головний лікар                                          Вікторія ПОКОЄВЧУК</t>
  </si>
  <si>
    <t>Головний бухгалтер                                        Людмила ВЕРБИЦЬКА</t>
  </si>
  <si>
    <t>Інформація про укладені договори на капітальний та поточний  ремонт                                                                       в КНП ЦПМСД "Ювілейний" РМР за 3 квартал 2023 рік                                                                  за адресою м. Рівне, вул. Кулика і Гудачека,3</t>
  </si>
  <si>
    <t>№155 від 22.08.2023</t>
  </si>
  <si>
    <t>ТзОВ "ФЕНІКС ГРУП ПРОЕКТ"</t>
  </si>
  <si>
    <t>Коригування проектно-кошторисної документації по об'єкту "Капітальний ремонт внутрішніх інженерних мереж КНП "ЦПМСД "Ювілейний" РМР за адресою м. Рівне вул. Макарова,3"</t>
  </si>
  <si>
    <t>№2117/23 Є від 15.09.2023</t>
  </si>
  <si>
    <t>ТзОВ "Євроекспертиза"</t>
  </si>
  <si>
    <t>Комплексна експертиза проекту будівництва "Капітальний ремонт внутрішніх інженерних мереж КНП "ЦПМСД "Ювілейний" РМР за адресою м. Рівне вул. Макарова,3"</t>
  </si>
  <si>
    <t>№ 153 від 22.08.2023</t>
  </si>
  <si>
    <t>ТзОВ "Інжинірингова компанія "Тертал"</t>
  </si>
  <si>
    <t>Виготовлення проектно-кошторисної документації по об'єкту "Капітальний ремонт теплового пункту системи опалення КНП ЦПМСД "Ювілейний" РМР амбулаторії "Пересопницька" за адресою м. Рівне вул. Пересопницька,168"</t>
  </si>
  <si>
    <t>№ 908/23-РБК від 11.09.2023</t>
  </si>
  <si>
    <t>ТзОВ "РЕМБУДКОНСАЛТІНГ"</t>
  </si>
  <si>
    <t>Проведення експертизи кошторисної частини проектної документації по об'єкту: "Капітальний ремонт теплового пункту системи опалення КНП ЦПМСД "Ювілейний" РМР амбулаторії "Пересопницька" за адресою м. Рівне вул. Пересопницька,168"</t>
  </si>
  <si>
    <t>№ 154 від 22.08.2023</t>
  </si>
  <si>
    <t>ТзОВ "СТАВІТЕЛ"</t>
  </si>
  <si>
    <t>Виготовлення проектно-кошторисної документації по об'єкту "Капітальний ремонт теплового пункту системи опалення КНП "ЦПМСД "Ювілейний" РМР за адресою м. Рівне вул. Кулика і Гудачека 3"</t>
  </si>
  <si>
    <t>№ 2118/23 Є від 15.09.2023</t>
  </si>
  <si>
    <t>Комплексна експертиза проекту будівництва"Капітальний ремонт теплового пункту системи опалення КНП "ЦПМСД "Ювілейний" РМР за адресою м. Рівне вул. Кулика і Гудачека 3"</t>
  </si>
  <si>
    <t>ТзОВ "Компанія ЕНЕРГО-БУД"</t>
  </si>
  <si>
    <t>Встановлення системи безперебійного електроживлення КНП "ЦПМСД "Ювілейний" РМР за адресою: 33024 м. Рівне вул. Кулика і Гудачека 3"</t>
  </si>
  <si>
    <t>№ 161 від 01.09.2023</t>
  </si>
  <si>
    <t>№162 від 11.09.2023</t>
  </si>
  <si>
    <t>ФОП  Костерний Григорій Олегович</t>
  </si>
  <si>
    <t>Технічний нагляд по об'єкту Встановлення системи безперебійного електроживлення КНП "ЦПМСД "Ювілейний" РМР за адресою: 33024 м. Рівне вул. Кулика і Гудачека 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</si>
</sst>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2" fontId="0" fillId="0" borderId="2" xfId="0" applyNumberFormat="1" applyBorder="1" applyAlignment="1">
      <alignment horizontal="center" vertic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2" fillId="0" borderId="2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5"/>
  <sheetViews>
    <sheetView tabSelected="1" zoomScaleNormal="100" workbookViewId="0">
      <selection activeCell="I10" sqref="I10"/>
    </sheetView>
  </sheetViews>
  <sheetFormatPr defaultRowHeight="15" x14ac:dyDescent="0.25"/>
  <cols>
    <col min="1" max="1" width="3.85546875" customWidth="1"/>
    <col min="2" max="2" width="13.7109375" customWidth="1"/>
    <col min="3" max="3" width="23.140625" customWidth="1"/>
    <col min="4" max="4" width="11" customWidth="1"/>
    <col min="5" max="5" width="11.28515625" customWidth="1"/>
    <col min="6" max="6" width="32.7109375" customWidth="1"/>
  </cols>
  <sheetData>
    <row r="1" spans="1:6" ht="58.5" customHeight="1" thickBot="1" x14ac:dyDescent="0.3">
      <c r="A1" s="17" t="s">
        <v>9</v>
      </c>
      <c r="B1" s="17"/>
      <c r="C1" s="17"/>
      <c r="D1" s="17"/>
      <c r="E1" s="17"/>
      <c r="F1" s="17"/>
    </row>
    <row r="2" spans="1:6" ht="30.75" customHeight="1" thickBot="1" x14ac:dyDescent="0.3">
      <c r="A2" s="9" t="s">
        <v>0</v>
      </c>
      <c r="B2" s="10" t="s">
        <v>1</v>
      </c>
      <c r="C2" s="11" t="s">
        <v>2</v>
      </c>
      <c r="D2" s="11" t="s">
        <v>3</v>
      </c>
      <c r="E2" s="11" t="s">
        <v>4</v>
      </c>
      <c r="F2" s="12" t="s">
        <v>5</v>
      </c>
    </row>
    <row r="3" spans="1:6" ht="95.25" customHeight="1" x14ac:dyDescent="0.25">
      <c r="A3" s="5">
        <v>1</v>
      </c>
      <c r="B3" s="6" t="s">
        <v>10</v>
      </c>
      <c r="C3" s="6" t="s">
        <v>11</v>
      </c>
      <c r="D3" s="7">
        <v>41986468</v>
      </c>
      <c r="E3" s="8">
        <v>49949</v>
      </c>
      <c r="F3" s="13" t="s">
        <v>12</v>
      </c>
    </row>
    <row r="4" spans="1:6" ht="75" customHeight="1" x14ac:dyDescent="0.25">
      <c r="A4" s="4">
        <v>2</v>
      </c>
      <c r="B4" s="1" t="s">
        <v>13</v>
      </c>
      <c r="C4" s="1" t="s">
        <v>14</v>
      </c>
      <c r="D4" s="2">
        <v>44209844</v>
      </c>
      <c r="E4" s="3">
        <v>7200</v>
      </c>
      <c r="F4" s="13" t="s">
        <v>15</v>
      </c>
    </row>
    <row r="5" spans="1:6" ht="123" customHeight="1" x14ac:dyDescent="0.25">
      <c r="A5" s="4">
        <v>3</v>
      </c>
      <c r="B5" s="1" t="s">
        <v>16</v>
      </c>
      <c r="C5" s="1" t="s">
        <v>17</v>
      </c>
      <c r="D5" s="2">
        <v>41171352</v>
      </c>
      <c r="E5" s="3">
        <v>27047</v>
      </c>
      <c r="F5" s="13" t="s">
        <v>18</v>
      </c>
    </row>
    <row r="6" spans="1:6" ht="140.25" customHeight="1" x14ac:dyDescent="0.25">
      <c r="A6" s="4">
        <v>4</v>
      </c>
      <c r="B6" s="1" t="s">
        <v>19</v>
      </c>
      <c r="C6" s="1" t="s">
        <v>20</v>
      </c>
      <c r="D6" s="2">
        <v>42974592</v>
      </c>
      <c r="E6" s="3">
        <v>8580</v>
      </c>
      <c r="F6" s="13" t="s">
        <v>21</v>
      </c>
    </row>
    <row r="7" spans="1:6" ht="108" customHeight="1" x14ac:dyDescent="0.25">
      <c r="A7" s="4">
        <v>5</v>
      </c>
      <c r="B7" s="1" t="s">
        <v>22</v>
      </c>
      <c r="C7" s="1" t="s">
        <v>23</v>
      </c>
      <c r="D7" s="2">
        <v>39277430</v>
      </c>
      <c r="E7" s="3">
        <v>49041</v>
      </c>
      <c r="F7" s="13" t="s">
        <v>24</v>
      </c>
    </row>
    <row r="8" spans="1:6" ht="87.75" customHeight="1" x14ac:dyDescent="0.25">
      <c r="A8" s="4">
        <v>6</v>
      </c>
      <c r="B8" s="1" t="s">
        <v>25</v>
      </c>
      <c r="C8" s="1" t="s">
        <v>14</v>
      </c>
      <c r="D8" s="2">
        <v>44209844</v>
      </c>
      <c r="E8" s="3">
        <v>7200</v>
      </c>
      <c r="F8" s="13" t="s">
        <v>26</v>
      </c>
    </row>
    <row r="9" spans="1:6" ht="83.25" customHeight="1" x14ac:dyDescent="0.25">
      <c r="A9" s="4">
        <v>7</v>
      </c>
      <c r="B9" s="1" t="s">
        <v>29</v>
      </c>
      <c r="C9" s="1" t="s">
        <v>27</v>
      </c>
      <c r="D9" s="2">
        <v>43219275</v>
      </c>
      <c r="E9" s="3">
        <v>485452.36</v>
      </c>
      <c r="F9" s="13" t="s">
        <v>28</v>
      </c>
    </row>
    <row r="10" spans="1:6" ht="90" customHeight="1" x14ac:dyDescent="0.25">
      <c r="A10" s="4">
        <v>8</v>
      </c>
      <c r="B10" s="1" t="s">
        <v>30</v>
      </c>
      <c r="C10" s="1" t="s">
        <v>31</v>
      </c>
      <c r="D10" s="2">
        <v>3014716299</v>
      </c>
      <c r="E10" s="3">
        <v>6282</v>
      </c>
      <c r="F10" s="13" t="s">
        <v>32</v>
      </c>
    </row>
    <row r="11" spans="1:6" ht="22.5" customHeight="1" x14ac:dyDescent="0.25">
      <c r="A11" s="4"/>
      <c r="B11" s="15" t="s">
        <v>6</v>
      </c>
      <c r="C11" s="1"/>
      <c r="D11" s="2"/>
      <c r="E11" s="16">
        <f>SUM(E3:E10)</f>
        <v>640751.35999999999</v>
      </c>
      <c r="F11" s="14"/>
    </row>
    <row r="12" spans="1:6" ht="18" customHeight="1" x14ac:dyDescent="0.25"/>
    <row r="13" spans="1:6" x14ac:dyDescent="0.25">
      <c r="A13" s="18" t="s">
        <v>7</v>
      </c>
      <c r="B13" s="18"/>
      <c r="C13" s="18"/>
      <c r="D13" s="18"/>
      <c r="E13" s="18"/>
      <c r="F13" s="18"/>
    </row>
    <row r="15" spans="1:6" x14ac:dyDescent="0.25">
      <c r="A15" s="18" t="s">
        <v>8</v>
      </c>
      <c r="B15" s="18"/>
      <c r="C15" s="18"/>
      <c r="D15" s="18"/>
      <c r="E15" s="18"/>
      <c r="F15" s="18"/>
    </row>
  </sheetData>
  <mergeCells count="3">
    <mergeCell ref="A1:F1"/>
    <mergeCell ref="A13:F13"/>
    <mergeCell ref="A15:F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$L!DER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Verbytska</cp:lastModifiedBy>
  <cp:lastPrinted>2023-01-31T11:37:02Z</cp:lastPrinted>
  <dcterms:created xsi:type="dcterms:W3CDTF">2019-06-27T07:13:16Z</dcterms:created>
  <dcterms:modified xsi:type="dcterms:W3CDTF">2023-10-31T14:27:09Z</dcterms:modified>
</cp:coreProperties>
</file>