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Мои документы\Dok_2021\Контроль\Вебсайт\05\"/>
    </mc:Choice>
  </mc:AlternateContent>
  <bookViews>
    <workbookView xWindow="14880" yWindow="90" windowWidth="13755" windowHeight="12735" tabRatio="885"/>
  </bookViews>
  <sheets>
    <sheet name="затв. на рік" sheetId="86" r:id="rId1"/>
    <sheet name="порівняльна" sheetId="85" r:id="rId2"/>
    <sheet name="Виконання окремих податків" sheetId="89" r:id="rId3"/>
    <sheet name="виконання" sheetId="87" r:id="rId4"/>
    <sheet name="ПДФО по галузях" sheetId="88" r:id="rId5"/>
  </sheets>
  <definedNames>
    <definedName name="_xlnm._FilterDatabase" localSheetId="3" hidden="1">виконання!$P$6:$P$65</definedName>
    <definedName name="_xlnm.Print_Titles" localSheetId="3">виконання!$A:$B,виконання!$4:$5</definedName>
    <definedName name="_xlnm.Print_Titles" localSheetId="0">'затв. на рік'!$A:$B,'затв. на рік'!$5:$7</definedName>
    <definedName name="_xlnm.Print_Titles" localSheetId="1">порівняльна!$A:$B,порівняльна!$4:$7</definedName>
    <definedName name="_xlnm.Print_Area" localSheetId="3">виконання!$A$1:$Q$66</definedName>
    <definedName name="_xlnm.Print_Area" localSheetId="2">'Виконання окремих податків'!$A$1:$AH$59</definedName>
    <definedName name="_xlnm.Print_Area" localSheetId="0">'затв. на рік'!$A$1:$DI$68</definedName>
    <definedName name="_xlnm.Print_Area" localSheetId="4">'ПДФО по галузях'!$A$1:$H$22</definedName>
    <definedName name="_xlnm.Print_Area" localSheetId="1">порівняльна!$A$1:$DS$68</definedName>
  </definedNames>
  <calcPr calcId="162913"/>
</workbook>
</file>

<file path=xl/sharedStrings.xml><?xml version="1.0" encoding="utf-8"?>
<sst xmlns="http://schemas.openxmlformats.org/spreadsheetml/2006/main" count="733" uniqueCount="179">
  <si>
    <t>тис.грн.</t>
  </si>
  <si>
    <t>Конотопський</t>
  </si>
  <si>
    <t>Охтирський</t>
  </si>
  <si>
    <t>Роменський</t>
  </si>
  <si>
    <t>Сумський</t>
  </si>
  <si>
    <t>Шосткинський</t>
  </si>
  <si>
    <t>Р А З О М</t>
  </si>
  <si>
    <t>Всього по областi</t>
  </si>
  <si>
    <t>Плата за землю</t>
  </si>
  <si>
    <t>Інші надходження</t>
  </si>
  <si>
    <t>Державне мито</t>
  </si>
  <si>
    <t>№ п/п</t>
  </si>
  <si>
    <t>Фактично надійшло</t>
  </si>
  <si>
    <t>% виконання</t>
  </si>
  <si>
    <t>+/-</t>
  </si>
  <si>
    <t>Надходження від продажу нематеріальних активів</t>
  </si>
  <si>
    <t xml:space="preserve">А Н А Л І З </t>
  </si>
  <si>
    <t>%</t>
  </si>
  <si>
    <t xml:space="preserve">Податок на прибуток підприємств і організацій комунальної власності  </t>
  </si>
  <si>
    <t>Затверджено місцевими радами з урахуванням змін</t>
  </si>
  <si>
    <t xml:space="preserve">Обласний бюджет </t>
  </si>
  <si>
    <t>Надходження коштів від Державного фонду дорогоцінних металів і дорогоцінного каміння</t>
  </si>
  <si>
    <t>Збір за місця для паркування  транспортних засобів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</si>
  <si>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</si>
  <si>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</si>
  <si>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Рентна плата за спеціальне використання лісових ресурсів</t>
  </si>
  <si>
    <t>Рентна плата за спеціальне використання води</t>
  </si>
  <si>
    <t>180101-180104</t>
  </si>
  <si>
    <t>180105-180109</t>
  </si>
  <si>
    <t>Податок та збір на доходи фізичних осіб</t>
  </si>
  <si>
    <t>Податок на нерухоме майно відмінне від земельної ділянки</t>
  </si>
  <si>
    <t>Єдиний податок</t>
  </si>
  <si>
    <t>Частина чистого прибутку (доходу) державних або комунальних унітарних підприємств</t>
  </si>
  <si>
    <t>Штрафні санкції за порушення законодавства про патентування</t>
  </si>
  <si>
    <t>Адміністративні штрафи та інші санкції</t>
  </si>
  <si>
    <t>Плата за надання адміністративних послуг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</si>
  <si>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</si>
  <si>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Надходження сум кредиторської та депонентської заборгованості підприємств</t>
  </si>
  <si>
    <t xml:space="preserve">Орендна плата за водні об'єкти (їх частини), що надаються в користування на умовах оренди </t>
  </si>
  <si>
    <t>Єдиний податокз з с/г виробників</t>
  </si>
  <si>
    <t>180501-180504</t>
  </si>
  <si>
    <t>Екологічний податок</t>
  </si>
  <si>
    <t>Транспортний податок</t>
  </si>
  <si>
    <t>180110+180111</t>
  </si>
  <si>
    <t>Збір за провадження деяких видів підприємницької діяльності, що справлявся до  1 січня 2015 року</t>
  </si>
  <si>
    <t>Збір за провадження деяких видів підприємницької діяльності, що справлявся  до 1 січня 2015 року</t>
  </si>
  <si>
    <t>Податок на прибуток підприємств не державного сектору економіки</t>
  </si>
  <si>
    <t>Місцеві податки і збори (нараховані до 01.01.2011)</t>
  </si>
  <si>
    <t xml:space="preserve">Порівняльний аналіз надходження податків і зборів до загального фонду місцевих бюджетів області                                       </t>
  </si>
  <si>
    <t>Плата за розміщення тимчасово вільних коштів місцевих бюджетів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</si>
  <si>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</si>
  <si>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 xml:space="preserve">Акцизний податок </t>
  </si>
  <si>
    <t>виконання затверджених обсягів доходів  загального фонду місцевих бюджетів Сумської області</t>
  </si>
  <si>
    <t>тис. гривень</t>
  </si>
  <si>
    <t xml:space="preserve">Недригайлівська </t>
  </si>
  <si>
    <t xml:space="preserve">Кириківська </t>
  </si>
  <si>
    <t xml:space="preserve">РАЗОМ-ДОХОДИ ЗАГАЛЬНОГО ФОНДУ МІСЦЕВИХ БЮДЖЕТІВ </t>
  </si>
  <si>
    <t>Зноб-Новгородська</t>
  </si>
  <si>
    <t xml:space="preserve">Хотіньська </t>
  </si>
  <si>
    <t>Шалигинська</t>
  </si>
  <si>
    <t xml:space="preserve">Боромлянська </t>
  </si>
  <si>
    <t xml:space="preserve">Груньська </t>
  </si>
  <si>
    <t>Миропільська</t>
  </si>
  <si>
    <t>Нижньосироватська</t>
  </si>
  <si>
    <t>Єдиний податок (1-3 група)</t>
  </si>
  <si>
    <t>Сума перевиконання/недовиконання</t>
  </si>
  <si>
    <t>Кролевецька</t>
  </si>
  <si>
    <t>Краснопільська</t>
  </si>
  <si>
    <t xml:space="preserve">Тростянецька </t>
  </si>
  <si>
    <t>Миколаївська  (Сум)</t>
  </si>
  <si>
    <t>Миколаївська  (Біл)</t>
  </si>
  <si>
    <t>140400, 140219, 14319</t>
  </si>
  <si>
    <t>Надходження від розміщення в установах банків тимчасово вільних бюджетних коштів</t>
  </si>
  <si>
    <t>Плата за встановлення земельного сервітуту</t>
  </si>
  <si>
    <t xml:space="preserve">Вільшанська  </t>
  </si>
  <si>
    <t>Бочечківська</t>
  </si>
  <si>
    <t xml:space="preserve"> Коровинська  </t>
  </si>
  <si>
    <t xml:space="preserve">Чупахівська  </t>
  </si>
  <si>
    <t xml:space="preserve">Степанівська </t>
  </si>
  <si>
    <t xml:space="preserve"> Комишанська </t>
  </si>
  <si>
    <t>140400, 140219, 140319</t>
  </si>
  <si>
    <t xml:space="preserve">Дубов’язівська  </t>
  </si>
  <si>
    <t>Чернеччинська</t>
  </si>
  <si>
    <t xml:space="preserve">Буринська  </t>
  </si>
  <si>
    <t xml:space="preserve">Андріяшівська </t>
  </si>
  <si>
    <t>Березівська</t>
  </si>
  <si>
    <t>Новослобідська</t>
  </si>
  <si>
    <t>2020 року</t>
  </si>
  <si>
    <t>Верхньосироватська</t>
  </si>
  <si>
    <t>Липоводолинська</t>
  </si>
  <si>
    <t xml:space="preserve"> Річківська</t>
  </si>
  <si>
    <t xml:space="preserve"> Білопільська</t>
  </si>
  <si>
    <t xml:space="preserve">Синівська </t>
  </si>
  <si>
    <t xml:space="preserve">Дружбівська </t>
  </si>
  <si>
    <t>Шосткинська</t>
  </si>
  <si>
    <t xml:space="preserve">Сумська </t>
  </si>
  <si>
    <t xml:space="preserve">Охтирська </t>
  </si>
  <si>
    <t xml:space="preserve">Бездрицька  </t>
  </si>
  <si>
    <t xml:space="preserve"> Конотопська </t>
  </si>
  <si>
    <r>
      <rPr>
        <b/>
        <sz val="9"/>
        <rFont val="Times New Roman Cyr"/>
        <charset val="204"/>
      </rPr>
      <t>Податок на доходи фізичних осіб</t>
    </r>
    <r>
      <rPr>
        <b/>
        <i/>
        <sz val="9"/>
        <rFont val="Times New Roman CYR"/>
        <charset val="204"/>
      </rPr>
      <t/>
    </r>
  </si>
  <si>
    <t>Аналіз виконання дохідної частини загального фонду місцевих бюджетів Сумської області (за власними доходами)</t>
  </si>
  <si>
    <t xml:space="preserve"> </t>
  </si>
  <si>
    <t>Затверджено місцевими радами в бюджеті на 2020 рік з урахуванням змін</t>
  </si>
  <si>
    <t>Внесені зміни до показників поданих на МФУ</t>
  </si>
  <si>
    <t>Надійшло</t>
  </si>
  <si>
    <t>Виконання до затверджених місцевими радами на відповідний період</t>
  </si>
  <si>
    <t>Назва АТО</t>
  </si>
  <si>
    <t xml:space="preserve">Рентна плата за користування надрами загальнодержавного значення </t>
  </si>
  <si>
    <t>Рентна плата за користування надрами місцевого значення</t>
  </si>
  <si>
    <t>Разом по районих бюджетах</t>
  </si>
  <si>
    <t>Разом по територіальних громадах</t>
  </si>
  <si>
    <t>Путивльська</t>
  </si>
  <si>
    <t>Великописарівська</t>
  </si>
  <si>
    <t>Ворожбянська</t>
  </si>
  <si>
    <t>Глухівська</t>
  </si>
  <si>
    <t>Есманьська</t>
  </si>
  <si>
    <t>Лебединська</t>
  </si>
  <si>
    <t>Попівська</t>
  </si>
  <si>
    <t>Роменська</t>
  </si>
  <si>
    <t>Садівська</t>
  </si>
  <si>
    <t>Свеська</t>
  </si>
  <si>
    <t>Середино-Будська</t>
  </si>
  <si>
    <t>Хмелівська</t>
  </si>
  <si>
    <t>Юнаківська</t>
  </si>
  <si>
    <t>Ямпільська</t>
  </si>
  <si>
    <t xml:space="preserve"> +/-</t>
  </si>
  <si>
    <t>2021 року</t>
  </si>
  <si>
    <t>Разом по районнних  бюджетах та громадах</t>
  </si>
  <si>
    <t>Разом по районних бюджетах та териториальних  громадах</t>
  </si>
  <si>
    <t>Фактично надійшло за 2020 рік (у співставних умовах)</t>
  </si>
  <si>
    <t>Приріст затверджених обсягів на 2021 рік до факту 2020 року</t>
  </si>
  <si>
    <t xml:space="preserve">Виконання  до затверджених місцевими радами на 2021 рік  </t>
  </si>
  <si>
    <t>Приріст до фактичних надходжень 2020 року</t>
  </si>
  <si>
    <t>Разом по  територіальних  громадах</t>
  </si>
  <si>
    <t xml:space="preserve">Затверджено місцевими радами в бюджеті на 2021 рік </t>
  </si>
  <si>
    <t xml:space="preserve">Аналіз надходжень до зведеного бюджету від галузей економіки по Сумській області </t>
  </si>
  <si>
    <t>№ з/п</t>
  </si>
  <si>
    <t>Назва галузі</t>
  </si>
  <si>
    <t>Фактичні надходження ПДФО за період, тис. грн.</t>
  </si>
  <si>
    <t>Питома вага надходжень ПДФО по галузі в фактичних надходженнях ПДФО від галузей по району (місту) за період, %</t>
  </si>
  <si>
    <t>Фактичні надходження ПДФО за відповідний період минулого року, тис. грн.</t>
  </si>
  <si>
    <t>Питома вага надходжень ПДФО по галузі в фактичних надходженнях ПДФО від галузей по району (місту) за аналогічний період минулого року, %</t>
  </si>
  <si>
    <t>Відхилення надходжень поточного періоду в порівнянні з аналогічним періодом минулого року, тис. грн.</t>
  </si>
  <si>
    <t>Відхилення надходжень поточного періоду в порівнянні з аналогічним періодом минулого року, %</t>
  </si>
  <si>
    <t>Сільське господарство, мисливство, лісове господарство</t>
  </si>
  <si>
    <t>Добувна промисловість</t>
  </si>
  <si>
    <t>Переробна промисловість</t>
  </si>
  <si>
    <t>Виробництво та розподілення електроенергії, газу, води</t>
  </si>
  <si>
    <t>Будівництво</t>
  </si>
  <si>
    <t xml:space="preserve">Торгівля, ремонт автомобілів, побутових виробів та предметів особового вжитку </t>
  </si>
  <si>
    <t>Діяльність готелів та ресторанів</t>
  </si>
  <si>
    <t>Діяльність транспорту та зв'язку</t>
  </si>
  <si>
    <t>Фінансова діяльність</t>
  </si>
  <si>
    <t>Операції з нерухомим майном, оренда, інжиніринг та надання послуг підприємцям</t>
  </si>
  <si>
    <t>Державне управління</t>
  </si>
  <si>
    <t>Освіта</t>
  </si>
  <si>
    <t>Охорона здоров'я та надання соціальної допомоги</t>
  </si>
  <si>
    <t>Надання комунальних та індивідуальних послуг, діяльність у сфері культури та спорту</t>
  </si>
  <si>
    <t>Інші галузі (у т.ч. фізичні особи-підприємці та громадяни)</t>
  </si>
  <si>
    <t>Всього</t>
  </si>
  <si>
    <t>Назва районів міст та ОТГ</t>
  </si>
  <si>
    <t>Акцизний податок з реалізації суб’єктами господарювання роздрібної торгівлі підакцизних товарів</t>
  </si>
  <si>
    <t>Податок на майно, всього</t>
  </si>
  <si>
    <t>В т. ч. податок на нерухоме майно відмінне від земельної ділянки</t>
  </si>
  <si>
    <t>Єдиний податок з  с/г виробників</t>
  </si>
  <si>
    <t>140400, 140219,140319</t>
  </si>
  <si>
    <t>відхилення +/-</t>
  </si>
  <si>
    <t>Всього по області</t>
  </si>
  <si>
    <t>Обласний бюджет</t>
  </si>
  <si>
    <t>за 4 місяці  2021 року</t>
  </si>
  <si>
    <t>Миколаївська селищна</t>
  </si>
  <si>
    <t>Миколаївська сільська</t>
  </si>
  <si>
    <t xml:space="preserve">Місцеві податки, нараховані до 1 січня 2011 року </t>
  </si>
  <si>
    <t>4 місяці</t>
  </si>
  <si>
    <t>Виконання затверджених обсягів доходів загального фонду по окремих податках станом на 01.05.2021 року</t>
  </si>
  <si>
    <t>Затверджено місцевими радами на січень-квітень 2021 року</t>
  </si>
  <si>
    <t>станом на 01.05.2021 року</t>
  </si>
  <si>
    <t xml:space="preserve">Затверджено місцевими радами  на   січень-квітень 2021 року </t>
  </si>
  <si>
    <t>за січень-квітень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</si>
</sst>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&quot;грн.&quot;;\-#,##0\ &quot;грн.&quot;"/>
    <numFmt numFmtId="165" formatCode="_-* #,##0.00\ _г_р_н_._-;\-* #,##0.00\ _г_р_н_._-;_-* &quot;-&quot;??\ _г_р_н_._-;_-@_-"/>
    <numFmt numFmtId="166" formatCode="0.0"/>
    <numFmt numFmtId="167" formatCode="0.000"/>
    <numFmt numFmtId="168" formatCode="#,##0.0"/>
    <numFmt numFmtId="169" formatCode="#,##0.000"/>
    <numFmt numFmtId="170" formatCode="#,##0.0_ ;\-#,##0.0\ "/>
    <numFmt numFmtId="171" formatCode="#,##0.0_);\-#,##0.0"/>
    <numFmt numFmtId="172" formatCode="0.0E+00"/>
    <numFmt numFmtId="174" formatCode="0.0000"/>
    <numFmt numFmtId="175" formatCode="#,##0.00_);\-#,##0.00"/>
  </numFmts>
  <fonts count="133" x14ac:knownFonts="1">
    <font>
      <sz val="10"/>
      <name val="Times"/>
    </font>
    <font>
      <sz val="11"/>
      <color theme="1"/>
      <name val="Times New Roman"/>
      <family val="2"/>
      <charset val="204"/>
    </font>
    <font>
      <sz val="10"/>
      <name val="Times"/>
      <family val="1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8"/>
      <name val="Times New Roman Cyr"/>
      <family val="1"/>
      <charset val="204"/>
    </font>
    <font>
      <sz val="9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9"/>
      <name val="Times New Roman Cyr"/>
      <family val="1"/>
      <charset val="204"/>
    </font>
    <font>
      <sz val="18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 Cyr"/>
      <family val="1"/>
      <charset val="204"/>
    </font>
    <font>
      <sz val="15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i/>
      <sz val="9"/>
      <name val="Times New Roman Cyr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9"/>
      <name val="Times New Roman"/>
      <family val="1"/>
    </font>
    <font>
      <sz val="7"/>
      <name val="Times New Roman"/>
      <family val="1"/>
    </font>
    <font>
      <b/>
      <i/>
      <sz val="12"/>
      <name val="Times New Roman"/>
      <family val="1"/>
    </font>
    <font>
      <sz val="10"/>
      <name val="Arial Cyr"/>
      <charset val="204"/>
    </font>
    <font>
      <i/>
      <sz val="18"/>
      <name val="Times New Roman Cyr"/>
      <family val="1"/>
      <charset val="204"/>
    </font>
    <font>
      <sz val="10"/>
      <name val="Times New Roman Cyr"/>
      <charset val="204"/>
    </font>
    <font>
      <b/>
      <i/>
      <sz val="10"/>
      <name val="Times New Roman Cyr"/>
      <charset val="204"/>
    </font>
    <font>
      <sz val="12"/>
      <name val="Times New Roman"/>
      <family val="1"/>
      <charset val="204"/>
    </font>
    <font>
      <b/>
      <sz val="10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sz val="10"/>
      <name val="Arial"/>
      <family val="2"/>
      <charset val="204"/>
    </font>
    <font>
      <b/>
      <sz val="9"/>
      <name val="Times New Roman Cyr"/>
      <charset val="204"/>
    </font>
    <font>
      <i/>
      <sz val="9"/>
      <name val="Times New Roman Cyr"/>
      <charset val="204"/>
    </font>
    <font>
      <sz val="10"/>
      <name val="Times"/>
      <family val="1"/>
    </font>
    <font>
      <b/>
      <sz val="18"/>
      <name val="Times New Roman Cyr"/>
      <charset val="204"/>
    </font>
    <font>
      <b/>
      <i/>
      <sz val="9"/>
      <name val="Times New Roman CYR"/>
      <charset val="204"/>
    </font>
    <font>
      <b/>
      <i/>
      <sz val="11"/>
      <name val="Times New Roman Cyr"/>
      <charset val="204"/>
    </font>
    <font>
      <sz val="10"/>
      <name val="Times"/>
    </font>
    <font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i/>
      <sz val="9"/>
      <name val="Times New Roman"/>
      <family val="1"/>
    </font>
    <font>
      <sz val="11"/>
      <name val="Times New Roman Cyr"/>
      <charset val="204"/>
    </font>
    <font>
      <i/>
      <sz val="11"/>
      <name val="Times New Roman Cyr"/>
      <charset val="204"/>
    </font>
    <font>
      <b/>
      <sz val="10"/>
      <name val="Times"/>
      <charset val="204"/>
    </font>
    <font>
      <sz val="20"/>
      <name val="Times New Roman Cyr"/>
      <family val="1"/>
      <charset val="204"/>
    </font>
    <font>
      <b/>
      <sz val="12"/>
      <name val="Times New Roman Cyr"/>
      <charset val="204"/>
    </font>
    <font>
      <i/>
      <sz val="11"/>
      <name val="Times New Roman Cyr"/>
      <family val="1"/>
      <charset val="204"/>
    </font>
    <font>
      <b/>
      <i/>
      <sz val="11"/>
      <name val="Times New Roman Cyr"/>
      <family val="1"/>
      <charset val="204"/>
    </font>
    <font>
      <b/>
      <i/>
      <sz val="9"/>
      <name val="Times New Roman"/>
      <family val="1"/>
      <charset val="204"/>
    </font>
    <font>
      <sz val="10"/>
      <name val="Helv"/>
      <charset val="204"/>
    </font>
    <font>
      <sz val="10"/>
      <name val="Courier New"/>
      <family val="3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rgb="FF006100"/>
      <name val="Times New Roman"/>
      <family val="2"/>
      <charset val="204"/>
    </font>
    <font>
      <sz val="11"/>
      <color rgb="FF9C0006"/>
      <name val="Times New Roman"/>
      <family val="2"/>
      <charset val="204"/>
    </font>
    <font>
      <sz val="11"/>
      <color rgb="FF3F3F76"/>
      <name val="Times New Roman"/>
      <family val="2"/>
      <charset val="204"/>
    </font>
    <font>
      <b/>
      <sz val="11"/>
      <color rgb="FF3F3F3F"/>
      <name val="Times New Roman"/>
      <family val="2"/>
      <charset val="204"/>
    </font>
    <font>
      <b/>
      <sz val="11"/>
      <color theme="0"/>
      <name val="Times New Roman"/>
      <family val="2"/>
      <charset val="204"/>
    </font>
    <font>
      <sz val="11"/>
      <color rgb="FFFF0000"/>
      <name val="Times New Roman"/>
      <family val="2"/>
      <charset val="204"/>
    </font>
    <font>
      <i/>
      <sz val="11"/>
      <color rgb="FF7F7F7F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sz val="11"/>
      <color theme="0"/>
      <name val="Times New Roman"/>
      <family val="2"/>
      <charset val="204"/>
    </font>
    <font>
      <b/>
      <sz val="11"/>
      <color indexed="10"/>
      <name val="Times New Roman"/>
      <family val="2"/>
      <charset val="204"/>
    </font>
    <font>
      <b/>
      <sz val="15"/>
      <color indexed="62"/>
      <name val="Times New Roman"/>
      <family val="2"/>
      <charset val="204"/>
    </font>
    <font>
      <b/>
      <sz val="13"/>
      <color indexed="62"/>
      <name val="Times New Roman"/>
      <family val="2"/>
      <charset val="204"/>
    </font>
    <font>
      <b/>
      <sz val="11"/>
      <color indexed="62"/>
      <name val="Times New Roman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1"/>
      <color indexed="10"/>
      <name val="Times New Roman"/>
      <family val="2"/>
      <charset val="204"/>
    </font>
    <font>
      <sz val="12"/>
      <name val="Times"/>
      <family val="1"/>
    </font>
    <font>
      <b/>
      <i/>
      <sz val="8"/>
      <name val="Times New Roman"/>
      <family val="1"/>
      <charset val="204"/>
    </font>
    <font>
      <b/>
      <sz val="8"/>
      <name val="Times New Roman CYR"/>
      <charset val="204"/>
    </font>
    <font>
      <b/>
      <sz val="20"/>
      <name val="Times New Roman Cyr"/>
      <family val="1"/>
      <charset val="204"/>
    </font>
    <font>
      <sz val="8"/>
      <color indexed="10"/>
      <name val="Times New Roman"/>
      <family val="1"/>
      <charset val="204"/>
    </font>
    <font>
      <sz val="8"/>
      <color indexed="26"/>
      <name val="Times New Roman CYR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10"/>
      <name val="Times New Roman Cyr"/>
      <charset val="204"/>
    </font>
    <font>
      <b/>
      <sz val="16"/>
      <name val="Times New Roman CYR"/>
      <charset val="204"/>
    </font>
    <font>
      <b/>
      <sz val="14"/>
      <name val="Times New Roman Cyr"/>
      <charset val="204"/>
    </font>
    <font>
      <b/>
      <i/>
      <sz val="14"/>
      <name val="Times New Roman Cyr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  <font>
      <sz val="12"/>
      <name val="Times New Roman Cyr"/>
      <charset val="204"/>
    </font>
    <font>
      <sz val="16"/>
      <name val="Times New Roman Cyr"/>
      <charset val="204"/>
    </font>
    <font>
      <b/>
      <sz val="14"/>
      <color theme="1"/>
      <name val="Times New Roman CYR"/>
      <charset val="204"/>
    </font>
    <font>
      <sz val="14"/>
      <name val="Times New Roman Cyr"/>
      <charset val="204"/>
    </font>
    <font>
      <b/>
      <i/>
      <sz val="14"/>
      <name val="Times New Roman"/>
      <family val="1"/>
      <charset val="204"/>
    </font>
    <font>
      <i/>
      <sz val="14"/>
      <name val="Times New Roman Cyr"/>
      <charset val="204"/>
    </font>
    <font>
      <sz val="14"/>
      <name val="Times New Roman Cyr"/>
      <family val="1"/>
      <charset val="204"/>
    </font>
    <font>
      <sz val="13"/>
      <name val="Times New Roman Cyr"/>
      <charset val="204"/>
    </font>
    <font>
      <sz val="10"/>
      <color indexed="8"/>
      <name val="Arial"/>
      <family val="2"/>
      <charset val="204"/>
    </font>
    <font>
      <b/>
      <sz val="14"/>
      <name val="Times New Roman Cyr"/>
      <family val="1"/>
      <charset val="204"/>
    </font>
    <font>
      <b/>
      <sz val="10"/>
      <name val="Times"/>
    </font>
    <font>
      <sz val="11"/>
      <color rgb="FF9C6500"/>
      <name val="Calibri"/>
      <family val="2"/>
      <charset val="204"/>
      <scheme val="minor"/>
    </font>
    <font>
      <sz val="18"/>
      <name val="Times New Roman Cyr"/>
      <charset val="204"/>
    </font>
    <font>
      <i/>
      <sz val="14"/>
      <name val="Times New Roman"/>
      <family val="1"/>
      <charset val="204"/>
    </font>
    <font>
      <sz val="14"/>
      <color rgb="FFFF0000"/>
      <name val="Times New Roman Cyr"/>
      <charset val="204"/>
    </font>
    <font>
      <sz val="10"/>
      <color rgb="FFFF0000"/>
      <name val="Times New Roman Cyr"/>
      <charset val="204"/>
    </font>
    <font>
      <b/>
      <i/>
      <sz val="14"/>
      <name val="Arial Cyr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i/>
      <sz val="11"/>
      <name val="Times New Roman"/>
      <family val="1"/>
      <charset val="204"/>
    </font>
    <font>
      <sz val="10"/>
      <color indexed="8"/>
      <name val="Arial Cyr"/>
      <family val="2"/>
      <charset val="204"/>
    </font>
    <font>
      <b/>
      <sz val="8.25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theme="1"/>
      <name val="Times New Roman Cyr"/>
      <charset val="204"/>
    </font>
    <font>
      <sz val="14"/>
      <color theme="1"/>
      <name val="Times New Roman Cyr"/>
      <charset val="204"/>
    </font>
    <font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 Cyr"/>
      <charset val="204"/>
    </font>
    <font>
      <b/>
      <i/>
      <sz val="14"/>
      <color theme="1"/>
      <name val="Times New Roman Cyr"/>
      <charset val="204"/>
    </font>
    <font>
      <i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Times New Roman Cyr"/>
      <charset val="204"/>
    </font>
    <font>
      <b/>
      <sz val="12"/>
      <color theme="1"/>
      <name val="Times New Roman Cyr"/>
      <charset val="204"/>
    </font>
    <font>
      <b/>
      <sz val="10"/>
      <color theme="1"/>
      <name val="Times New Roman Cyr"/>
      <family val="1"/>
      <charset val="204"/>
    </font>
    <font>
      <b/>
      <sz val="8"/>
      <color indexed="26"/>
      <name val="Times New Roman CYR"/>
      <family val="1"/>
      <charset val="204"/>
    </font>
    <font>
      <i/>
      <sz val="11"/>
      <color theme="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1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88">
    <xf numFmtId="0" fontId="0" fillId="0" borderId="0"/>
    <xf numFmtId="0" fontId="31" fillId="0" borderId="0"/>
    <xf numFmtId="0" fontId="3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33" fillId="0" borderId="0"/>
    <xf numFmtId="0" fontId="31" fillId="0" borderId="0"/>
    <xf numFmtId="0" fontId="40" fillId="0" borderId="0"/>
    <xf numFmtId="0" fontId="60" fillId="0" borderId="0"/>
    <xf numFmtId="0" fontId="31" fillId="0" borderId="0"/>
    <xf numFmtId="0" fontId="31" fillId="0" borderId="0"/>
    <xf numFmtId="0" fontId="3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31" fillId="0" borderId="0"/>
    <xf numFmtId="0" fontId="61" fillId="0" borderId="0"/>
    <xf numFmtId="0" fontId="62" fillId="0" borderId="0"/>
    <xf numFmtId="0" fontId="2" fillId="0" borderId="0"/>
    <xf numFmtId="0" fontId="2" fillId="0" borderId="0"/>
    <xf numFmtId="0" fontId="61" fillId="0" borderId="0"/>
    <xf numFmtId="0" fontId="43" fillId="0" borderId="0"/>
    <xf numFmtId="0" fontId="2" fillId="0" borderId="0"/>
    <xf numFmtId="0" fontId="63" fillId="0" borderId="0"/>
    <xf numFmtId="0" fontId="47" fillId="0" borderId="0"/>
    <xf numFmtId="9" fontId="31" fillId="0" borderId="0" applyFont="0" applyFill="0" applyBorder="0" applyAlignment="0" applyProtection="0"/>
    <xf numFmtId="0" fontId="59" fillId="0" borderId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64" fillId="0" borderId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6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3" borderId="0" applyNumberFormat="0" applyBorder="0" applyAlignment="0" applyProtection="0"/>
    <xf numFmtId="0" fontId="1" fillId="11" borderId="0" applyNumberFormat="0" applyBorder="0" applyAlignment="0" applyProtection="0"/>
    <xf numFmtId="0" fontId="73" fillId="13" borderId="0" applyNumberFormat="0" applyBorder="0" applyAlignment="0" applyProtection="0"/>
    <xf numFmtId="0" fontId="73" fillId="16" borderId="0" applyNumberFormat="0" applyBorder="0" applyAlignment="0" applyProtection="0"/>
    <xf numFmtId="0" fontId="73" fillId="17" borderId="0" applyNumberFormat="0" applyBorder="0" applyAlignment="0" applyProtection="0"/>
    <xf numFmtId="0" fontId="73" fillId="15" borderId="0" applyNumberFormat="0" applyBorder="0" applyAlignment="0" applyProtection="0"/>
    <xf numFmtId="0" fontId="73" fillId="13" borderId="0" applyNumberFormat="0" applyBorder="0" applyAlignment="0" applyProtection="0"/>
    <xf numFmtId="0" fontId="73" fillId="10" borderId="0" applyNumberFormat="0" applyBorder="0" applyAlignment="0" applyProtection="0"/>
    <xf numFmtId="0" fontId="73" fillId="18" borderId="0" applyNumberFormat="0" applyBorder="0" applyAlignment="0" applyProtection="0"/>
    <xf numFmtId="0" fontId="73" fillId="16" borderId="0" applyNumberFormat="0" applyBorder="0" applyAlignment="0" applyProtection="0"/>
    <xf numFmtId="0" fontId="73" fillId="17" borderId="0" applyNumberFormat="0" applyBorder="0" applyAlignment="0" applyProtection="0"/>
    <xf numFmtId="0" fontId="73" fillId="19" borderId="0" applyNumberFormat="0" applyBorder="0" applyAlignment="0" applyProtection="0"/>
    <xf numFmtId="0" fontId="73" fillId="7" borderId="0" applyNumberFormat="0" applyBorder="0" applyAlignment="0" applyProtection="0"/>
    <xf numFmtId="0" fontId="73" fillId="20" borderId="0" applyNumberFormat="0" applyBorder="0" applyAlignment="0" applyProtection="0"/>
    <xf numFmtId="0" fontId="67" fillId="14" borderId="72" applyNumberFormat="0" applyAlignment="0" applyProtection="0"/>
    <xf numFmtId="0" fontId="68" fillId="21" borderId="73" applyNumberFormat="0" applyAlignment="0" applyProtection="0"/>
    <xf numFmtId="0" fontId="74" fillId="21" borderId="72" applyNumberFormat="0" applyAlignment="0" applyProtection="0"/>
    <xf numFmtId="0" fontId="75" fillId="0" borderId="76" applyNumberFormat="0" applyFill="0" applyAlignment="0" applyProtection="0"/>
    <xf numFmtId="0" fontId="76" fillId="0" borderId="77" applyNumberFormat="0" applyFill="0" applyAlignment="0" applyProtection="0"/>
    <xf numFmtId="0" fontId="77" fillId="0" borderId="78" applyNumberFormat="0" applyFill="0" applyAlignment="0" applyProtection="0"/>
    <xf numFmtId="0" fontId="77" fillId="0" borderId="0" applyNumberFormat="0" applyFill="0" applyBorder="0" applyAlignment="0" applyProtection="0"/>
    <xf numFmtId="0" fontId="72" fillId="0" borderId="79" applyNumberFormat="0" applyFill="0" applyAlignment="0" applyProtection="0"/>
    <xf numFmtId="0" fontId="69" fillId="4" borderId="74" applyNumberFormat="0" applyAlignment="0" applyProtection="0"/>
    <xf numFmtId="0" fontId="78" fillId="0" borderId="0" applyNumberFormat="0" applyFill="0" applyBorder="0" applyAlignment="0" applyProtection="0"/>
    <xf numFmtId="0" fontId="79" fillId="3" borderId="0" applyNumberFormat="0" applyBorder="0" applyAlignment="0" applyProtection="0"/>
    <xf numFmtId="0" fontId="33" fillId="0" borderId="0"/>
    <xf numFmtId="0" fontId="66" fillId="22" borderId="0" applyNumberFormat="0" applyBorder="0" applyAlignment="0" applyProtection="0"/>
    <xf numFmtId="0" fontId="71" fillId="0" borderId="0" applyNumberFormat="0" applyFill="0" applyBorder="0" applyAlignment="0" applyProtection="0"/>
    <xf numFmtId="0" fontId="80" fillId="5" borderId="75" applyNumberFormat="0" applyFont="0" applyAlignment="0" applyProtection="0"/>
    <xf numFmtId="0" fontId="81" fillId="0" borderId="80" applyNumberFormat="0" applyFill="0" applyAlignment="0" applyProtection="0"/>
    <xf numFmtId="0" fontId="70" fillId="0" borderId="0" applyNumberFormat="0" applyFill="0" applyBorder="0" applyAlignment="0" applyProtection="0"/>
    <xf numFmtId="0" fontId="65" fillId="13" borderId="0" applyNumberFormat="0" applyBorder="0" applyAlignment="0" applyProtection="0"/>
    <xf numFmtId="0" fontId="103" fillId="0" borderId="0"/>
    <xf numFmtId="0" fontId="106" fillId="3" borderId="0" applyNumberFormat="0" applyBorder="0" applyAlignment="0" applyProtection="0"/>
    <xf numFmtId="0" fontId="115" fillId="0" borderId="0"/>
    <xf numFmtId="0" fontId="40" fillId="0" borderId="0"/>
  </cellStyleXfs>
  <cellXfs count="1053">
    <xf numFmtId="0" fontId="0" fillId="0" borderId="0" xfId="0"/>
    <xf numFmtId="0" fontId="0" fillId="2" borderId="0" xfId="0" applyFill="1" applyBorder="1"/>
    <xf numFmtId="0" fontId="3" fillId="2" borderId="22" xfId="0" applyFont="1" applyFill="1" applyBorder="1" applyAlignment="1">
      <alignment horizontal="center"/>
    </xf>
    <xf numFmtId="168" fontId="27" fillId="2" borderId="1" xfId="0" applyNumberFormat="1" applyFont="1" applyFill="1" applyBorder="1" applyAlignment="1">
      <alignment horizontal="right"/>
    </xf>
    <xf numFmtId="0" fontId="3" fillId="2" borderId="0" xfId="0" applyFont="1" applyFill="1" applyBorder="1"/>
    <xf numFmtId="168" fontId="37" fillId="2" borderId="1" xfId="0" applyNumberFormat="1" applyFont="1" applyFill="1" applyBorder="1"/>
    <xf numFmtId="168" fontId="37" fillId="2" borderId="37" xfId="0" applyNumberFormat="1" applyFont="1" applyFill="1" applyBorder="1"/>
    <xf numFmtId="166" fontId="17" fillId="2" borderId="0" xfId="0" applyNumberFormat="1" applyFont="1" applyFill="1" applyBorder="1"/>
    <xf numFmtId="166" fontId="17" fillId="2" borderId="0" xfId="0" applyNumberFormat="1" applyFont="1" applyFill="1"/>
    <xf numFmtId="0" fontId="8" fillId="2" borderId="0" xfId="0" applyFont="1" applyFill="1"/>
    <xf numFmtId="0" fontId="20" fillId="2" borderId="0" xfId="0" applyFont="1" applyFill="1" applyBorder="1" applyAlignment="1">
      <alignment vertical="center" wrapText="1"/>
    </xf>
    <xf numFmtId="0" fontId="12" fillId="2" borderId="0" xfId="0" applyFont="1" applyFill="1"/>
    <xf numFmtId="0" fontId="12" fillId="2" borderId="0" xfId="0" applyFont="1" applyFill="1" applyAlignment="1">
      <alignment horizontal="center"/>
    </xf>
    <xf numFmtId="166" fontId="20" fillId="2" borderId="0" xfId="0" applyNumberFormat="1" applyFont="1" applyFill="1" applyBorder="1" applyAlignment="1">
      <alignment horizontal="center" vertical="center" wrapText="1"/>
    </xf>
    <xf numFmtId="0" fontId="30" fillId="2" borderId="45" xfId="0" applyFont="1" applyFill="1" applyBorder="1" applyAlignment="1"/>
    <xf numFmtId="0" fontId="35" fillId="2" borderId="45" xfId="0" applyFont="1" applyFill="1" applyBorder="1" applyAlignment="1"/>
    <xf numFmtId="0" fontId="13" fillId="2" borderId="45" xfId="0" applyFont="1" applyFill="1" applyBorder="1" applyAlignment="1"/>
    <xf numFmtId="0" fontId="13" fillId="2" borderId="0" xfId="0" applyFont="1" applyFill="1" applyBorder="1" applyAlignment="1">
      <alignment horizontal="centerContinuous"/>
    </xf>
    <xf numFmtId="0" fontId="8" fillId="2" borderId="0" xfId="0" applyFont="1" applyFill="1" applyBorder="1" applyAlignment="1">
      <alignment horizontal="right"/>
    </xf>
    <xf numFmtId="0" fontId="8" fillId="2" borderId="0" xfId="0" applyFont="1" applyFill="1" applyBorder="1"/>
    <xf numFmtId="0" fontId="8" fillId="2" borderId="0" xfId="0" applyFont="1" applyFill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Border="1" applyAlignment="1">
      <alignment vertical="center"/>
    </xf>
    <xf numFmtId="166" fontId="29" fillId="2" borderId="30" xfId="0" applyNumberFormat="1" applyFont="1" applyFill="1" applyBorder="1" applyAlignment="1">
      <alignment horizontal="center" vertical="center" wrapText="1"/>
    </xf>
    <xf numFmtId="166" fontId="14" fillId="2" borderId="8" xfId="0" applyNumberFormat="1" applyFont="1" applyFill="1" applyBorder="1" applyAlignment="1">
      <alignment horizontal="center" vertical="center" wrapText="1"/>
    </xf>
    <xf numFmtId="166" fontId="14" fillId="2" borderId="8" xfId="0" applyNumberFormat="1" applyFont="1" applyFill="1" applyBorder="1" applyAlignment="1">
      <alignment horizontal="center" vertical="center" textRotation="90" wrapText="1"/>
    </xf>
    <xf numFmtId="166" fontId="14" fillId="2" borderId="6" xfId="0" applyNumberFormat="1" applyFont="1" applyFill="1" applyBorder="1" applyAlignment="1">
      <alignment horizontal="center" vertical="center" textRotation="90" wrapText="1"/>
    </xf>
    <xf numFmtId="166" fontId="14" fillId="2" borderId="19" xfId="0" applyNumberFormat="1" applyFont="1" applyFill="1" applyBorder="1" applyAlignment="1">
      <alignment horizontal="center" vertical="center" wrapText="1"/>
    </xf>
    <xf numFmtId="166" fontId="14" fillId="2" borderId="5" xfId="0" applyNumberFormat="1" applyFont="1" applyFill="1" applyBorder="1" applyAlignment="1">
      <alignment horizontal="center" vertical="center" wrapText="1"/>
    </xf>
    <xf numFmtId="166" fontId="14" fillId="2" borderId="5" xfId="0" applyNumberFormat="1" applyFont="1" applyFill="1" applyBorder="1" applyAlignment="1">
      <alignment horizontal="center" vertical="center" textRotation="90" wrapText="1"/>
    </xf>
    <xf numFmtId="172" fontId="14" fillId="2" borderId="5" xfId="0" applyNumberFormat="1" applyFont="1" applyFill="1" applyBorder="1" applyAlignment="1">
      <alignment horizontal="center" vertical="center" wrapText="1"/>
    </xf>
    <xf numFmtId="166" fontId="29" fillId="2" borderId="29" xfId="0" applyNumberFormat="1" applyFont="1" applyFill="1" applyBorder="1" applyAlignment="1">
      <alignment horizontal="center" vertical="center" wrapText="1"/>
    </xf>
    <xf numFmtId="166" fontId="14" fillId="2" borderId="19" xfId="0" applyNumberFormat="1" applyFont="1" applyFill="1" applyBorder="1" applyAlignment="1">
      <alignment horizontal="center" vertical="center" textRotation="90" wrapText="1"/>
    </xf>
    <xf numFmtId="166" fontId="29" fillId="2" borderId="61" xfId="0" applyNumberFormat="1" applyFont="1" applyFill="1" applyBorder="1" applyAlignment="1">
      <alignment horizontal="center" vertical="center" wrapText="1"/>
    </xf>
    <xf numFmtId="166" fontId="14" fillId="2" borderId="62" xfId="0" applyNumberFormat="1" applyFont="1" applyFill="1" applyBorder="1" applyAlignment="1">
      <alignment horizontal="center" vertical="center" wrapText="1"/>
    </xf>
    <xf numFmtId="166" fontId="14" fillId="2" borderId="54" xfId="0" applyNumberFormat="1" applyFont="1" applyFill="1" applyBorder="1" applyAlignment="1">
      <alignment horizontal="center" vertical="center" textRotation="90" wrapText="1"/>
    </xf>
    <xf numFmtId="166" fontId="29" fillId="2" borderId="19" xfId="0" applyNumberFormat="1" applyFont="1" applyFill="1" applyBorder="1" applyAlignment="1">
      <alignment horizontal="center" vertical="center" wrapText="1"/>
    </xf>
    <xf numFmtId="166" fontId="29" fillId="2" borderId="18" xfId="0" applyNumberFormat="1" applyFont="1" applyFill="1" applyBorder="1" applyAlignment="1">
      <alignment horizontal="center" vertical="center" wrapText="1"/>
    </xf>
    <xf numFmtId="166" fontId="14" fillId="2" borderId="29" xfId="0" applyNumberFormat="1" applyFont="1" applyFill="1" applyBorder="1" applyAlignment="1">
      <alignment horizontal="center" vertical="center" wrapText="1"/>
    </xf>
    <xf numFmtId="166" fontId="16" fillId="2" borderId="30" xfId="0" applyNumberFormat="1" applyFont="1" applyFill="1" applyBorder="1" applyAlignment="1">
      <alignment horizontal="center" vertical="center" wrapText="1"/>
    </xf>
    <xf numFmtId="166" fontId="16" fillId="2" borderId="5" xfId="0" applyNumberFormat="1" applyFont="1" applyFill="1" applyBorder="1" applyAlignment="1">
      <alignment horizontal="center" vertical="center" wrapText="1"/>
    </xf>
    <xf numFmtId="166" fontId="16" fillId="2" borderId="0" xfId="0" applyNumberFormat="1" applyFont="1" applyFill="1" applyBorder="1" applyAlignment="1">
      <alignment horizontal="center" vertical="center" textRotation="90" wrapText="1"/>
    </xf>
    <xf numFmtId="168" fontId="18" fillId="2" borderId="19" xfId="0" applyNumberFormat="1" applyFont="1" applyFill="1" applyBorder="1"/>
    <xf numFmtId="168" fontId="18" fillId="2" borderId="5" xfId="0" applyNumberFormat="1" applyFont="1" applyFill="1" applyBorder="1"/>
    <xf numFmtId="166" fontId="18" fillId="2" borderId="5" xfId="0" applyNumberFormat="1" applyFont="1" applyFill="1" applyBorder="1"/>
    <xf numFmtId="168" fontId="18" fillId="2" borderId="6" xfId="0" applyNumberFormat="1" applyFont="1" applyFill="1" applyBorder="1"/>
    <xf numFmtId="168" fontId="18" fillId="2" borderId="28" xfId="0" applyNumberFormat="1" applyFont="1" applyFill="1" applyBorder="1"/>
    <xf numFmtId="166" fontId="18" fillId="2" borderId="8" xfId="0" applyNumberFormat="1" applyFont="1" applyFill="1" applyBorder="1"/>
    <xf numFmtId="168" fontId="18" fillId="2" borderId="8" xfId="0" applyNumberFormat="1" applyFont="1" applyFill="1" applyBorder="1"/>
    <xf numFmtId="168" fontId="18" fillId="2" borderId="47" xfId="0" applyNumberFormat="1" applyFont="1" applyFill="1" applyBorder="1"/>
    <xf numFmtId="168" fontId="18" fillId="2" borderId="3" xfId="0" applyNumberFormat="1" applyFont="1" applyFill="1" applyBorder="1"/>
    <xf numFmtId="166" fontId="18" fillId="2" borderId="6" xfId="0" applyNumberFormat="1" applyFont="1" applyFill="1" applyBorder="1"/>
    <xf numFmtId="168" fontId="18" fillId="2" borderId="29" xfId="0" applyNumberFormat="1" applyFont="1" applyFill="1" applyBorder="1"/>
    <xf numFmtId="168" fontId="18" fillId="2" borderId="30" xfId="0" applyNumberFormat="1" applyFont="1" applyFill="1" applyBorder="1"/>
    <xf numFmtId="166" fontId="18" fillId="2" borderId="8" xfId="0" applyNumberFormat="1" applyFont="1" applyFill="1" applyBorder="1" applyAlignment="1"/>
    <xf numFmtId="168" fontId="18" fillId="2" borderId="18" xfId="0" applyNumberFormat="1" applyFont="1" applyFill="1" applyBorder="1"/>
    <xf numFmtId="166" fontId="18" fillId="2" borderId="29" xfId="0" applyNumberFormat="1" applyFont="1" applyFill="1" applyBorder="1"/>
    <xf numFmtId="166" fontId="17" fillId="2" borderId="10" xfId="0" applyNumberFormat="1" applyFont="1" applyFill="1" applyBorder="1"/>
    <xf numFmtId="166" fontId="28" fillId="2" borderId="6" xfId="0" applyNumberFormat="1" applyFont="1" applyFill="1" applyBorder="1"/>
    <xf numFmtId="168" fontId="23" fillId="2" borderId="22" xfId="0" applyNumberFormat="1" applyFont="1" applyFill="1" applyBorder="1"/>
    <xf numFmtId="168" fontId="48" fillId="2" borderId="36" xfId="0" applyNumberFormat="1" applyFont="1" applyFill="1" applyBorder="1"/>
    <xf numFmtId="168" fontId="48" fillId="2" borderId="20" xfId="0" applyNumberFormat="1" applyFont="1" applyFill="1" applyBorder="1"/>
    <xf numFmtId="168" fontId="48" fillId="2" borderId="39" xfId="0" applyNumberFormat="1" applyFont="1" applyFill="1" applyBorder="1"/>
    <xf numFmtId="168" fontId="23" fillId="2" borderId="58" xfId="0" applyNumberFormat="1" applyFont="1" applyFill="1" applyBorder="1"/>
    <xf numFmtId="168" fontId="48" fillId="2" borderId="53" xfId="0" applyNumberFormat="1" applyFont="1" applyFill="1" applyBorder="1"/>
    <xf numFmtId="166" fontId="48" fillId="2" borderId="0" xfId="0" applyNumberFormat="1" applyFont="1" applyFill="1" applyBorder="1"/>
    <xf numFmtId="168" fontId="48" fillId="2" borderId="54" xfId="0" applyNumberFormat="1" applyFont="1" applyFill="1" applyBorder="1"/>
    <xf numFmtId="168" fontId="17" fillId="2" borderId="27" xfId="0" applyNumberFormat="1" applyFont="1" applyFill="1" applyBorder="1"/>
    <xf numFmtId="168" fontId="18" fillId="2" borderId="58" xfId="0" applyNumberFormat="1" applyFont="1" applyFill="1" applyBorder="1"/>
    <xf numFmtId="168" fontId="18" fillId="2" borderId="53" xfId="0" applyNumberFormat="1" applyFont="1" applyFill="1" applyBorder="1"/>
    <xf numFmtId="166" fontId="58" fillId="2" borderId="0" xfId="0" applyNumberFormat="1" applyFont="1" applyFill="1" applyBorder="1" applyAlignment="1"/>
    <xf numFmtId="168" fontId="18" fillId="2" borderId="54" xfId="0" applyNumberFormat="1" applyFont="1" applyFill="1" applyBorder="1"/>
    <xf numFmtId="168" fontId="18" fillId="2" borderId="59" xfId="0" applyNumberFormat="1" applyFont="1" applyFill="1" applyBorder="1"/>
    <xf numFmtId="168" fontId="6" fillId="2" borderId="41" xfId="0" applyNumberFormat="1" applyFont="1" applyFill="1" applyBorder="1"/>
    <xf numFmtId="168" fontId="17" fillId="2" borderId="52" xfId="0" applyNumberFormat="1" applyFont="1" applyFill="1" applyBorder="1"/>
    <xf numFmtId="166" fontId="17" fillId="2" borderId="42" xfId="0" applyNumberFormat="1" applyFont="1" applyFill="1" applyBorder="1"/>
    <xf numFmtId="168" fontId="17" fillId="2" borderId="0" xfId="0" applyNumberFormat="1" applyFont="1" applyFill="1" applyBorder="1"/>
    <xf numFmtId="166" fontId="17" fillId="2" borderId="67" xfId="0" applyNumberFormat="1" applyFont="1" applyFill="1" applyBorder="1"/>
    <xf numFmtId="166" fontId="6" fillId="2" borderId="41" xfId="0" applyNumberFormat="1" applyFont="1" applyFill="1" applyBorder="1"/>
    <xf numFmtId="166" fontId="17" fillId="2" borderId="52" xfId="0" applyNumberFormat="1" applyFont="1" applyFill="1" applyBorder="1"/>
    <xf numFmtId="166" fontId="17" fillId="2" borderId="41" xfId="0" applyNumberFormat="1" applyFont="1" applyFill="1" applyBorder="1"/>
    <xf numFmtId="166" fontId="17" fillId="2" borderId="81" xfId="0" applyNumberFormat="1" applyFont="1" applyFill="1" applyBorder="1"/>
    <xf numFmtId="166" fontId="17" fillId="2" borderId="64" xfId="0" applyNumberFormat="1" applyFont="1" applyFill="1" applyBorder="1"/>
    <xf numFmtId="166" fontId="6" fillId="2" borderId="64" xfId="0" applyNumberFormat="1" applyFont="1" applyFill="1" applyBorder="1"/>
    <xf numFmtId="170" fontId="17" fillId="2" borderId="41" xfId="0" applyNumberFormat="1" applyFont="1" applyFill="1" applyBorder="1"/>
    <xf numFmtId="166" fontId="18" fillId="2" borderId="0" xfId="0" applyNumberFormat="1" applyFont="1" applyFill="1" applyBorder="1"/>
    <xf numFmtId="168" fontId="6" fillId="2" borderId="37" xfId="0" applyNumberFormat="1" applyFont="1" applyFill="1" applyBorder="1"/>
    <xf numFmtId="168" fontId="17" fillId="2" borderId="2" xfId="0" applyNumberFormat="1" applyFont="1" applyFill="1" applyBorder="1"/>
    <xf numFmtId="166" fontId="17" fillId="2" borderId="13" xfId="0" applyNumberFormat="1" applyFont="1" applyFill="1" applyBorder="1"/>
    <xf numFmtId="166" fontId="17" fillId="2" borderId="11" xfId="0" applyNumberFormat="1" applyFont="1" applyFill="1" applyBorder="1"/>
    <xf numFmtId="166" fontId="6" fillId="2" borderId="37" xfId="0" applyNumberFormat="1" applyFont="1" applyFill="1" applyBorder="1"/>
    <xf numFmtId="166" fontId="17" fillId="2" borderId="2" xfId="0" applyNumberFormat="1" applyFont="1" applyFill="1" applyBorder="1"/>
    <xf numFmtId="166" fontId="17" fillId="2" borderId="37" xfId="0" applyNumberFormat="1" applyFont="1" applyFill="1" applyBorder="1"/>
    <xf numFmtId="166" fontId="17" fillId="2" borderId="34" xfId="0" applyNumberFormat="1" applyFont="1" applyFill="1" applyBorder="1"/>
    <xf numFmtId="166" fontId="17" fillId="2" borderId="55" xfId="0" applyNumberFormat="1" applyFont="1" applyFill="1" applyBorder="1"/>
    <xf numFmtId="166" fontId="17" fillId="2" borderId="13" xfId="0" applyNumberFormat="1" applyFont="1" applyFill="1" applyBorder="1" applyAlignment="1"/>
    <xf numFmtId="166" fontId="6" fillId="2" borderId="55" xfId="0" applyNumberFormat="1" applyFont="1" applyFill="1" applyBorder="1"/>
    <xf numFmtId="170" fontId="17" fillId="2" borderId="37" xfId="0" applyNumberFormat="1" applyFont="1" applyFill="1" applyBorder="1"/>
    <xf numFmtId="168" fontId="17" fillId="2" borderId="13" xfId="0" applyNumberFormat="1" applyFont="1" applyFill="1" applyBorder="1"/>
    <xf numFmtId="168" fontId="17" fillId="2" borderId="55" xfId="0" applyNumberFormat="1" applyFont="1" applyFill="1" applyBorder="1"/>
    <xf numFmtId="168" fontId="17" fillId="2" borderId="11" xfId="0" applyNumberFormat="1" applyFont="1" applyFill="1" applyBorder="1"/>
    <xf numFmtId="168" fontId="48" fillId="2" borderId="13" xfId="0" applyNumberFormat="1" applyFont="1" applyFill="1" applyBorder="1"/>
    <xf numFmtId="168" fontId="18" fillId="2" borderId="37" xfId="0" applyNumberFormat="1" applyFont="1" applyFill="1" applyBorder="1"/>
    <xf numFmtId="168" fontId="18" fillId="2" borderId="2" xfId="0" applyNumberFormat="1" applyFont="1" applyFill="1" applyBorder="1"/>
    <xf numFmtId="166" fontId="17" fillId="2" borderId="43" xfId="0" applyNumberFormat="1" applyFont="1" applyFill="1" applyBorder="1"/>
    <xf numFmtId="166" fontId="17" fillId="2" borderId="46" xfId="0" applyNumberFormat="1" applyFont="1" applyFill="1" applyBorder="1"/>
    <xf numFmtId="166" fontId="17" fillId="2" borderId="50" xfId="0" applyNumberFormat="1" applyFont="1" applyFill="1" applyBorder="1"/>
    <xf numFmtId="168" fontId="18" fillId="2" borderId="30" xfId="0" applyNumberFormat="1" applyFont="1" applyFill="1" applyBorder="1" applyAlignment="1"/>
    <xf numFmtId="0" fontId="17" fillId="2" borderId="25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166" fontId="18" fillId="2" borderId="0" xfId="0" applyNumberFormat="1" applyFont="1" applyFill="1"/>
    <xf numFmtId="166" fontId="18" fillId="2" borderId="4" xfId="0" applyNumberFormat="1" applyFont="1" applyFill="1" applyBorder="1"/>
    <xf numFmtId="168" fontId="18" fillId="2" borderId="0" xfId="0" applyNumberFormat="1" applyFont="1" applyFill="1" applyBorder="1"/>
    <xf numFmtId="0" fontId="24" fillId="2" borderId="0" xfId="0" applyFont="1" applyFill="1"/>
    <xf numFmtId="168" fontId="24" fillId="2" borderId="0" xfId="0" applyNumberFormat="1" applyFont="1" applyFill="1"/>
    <xf numFmtId="166" fontId="24" fillId="2" borderId="0" xfId="0" applyNumberFormat="1" applyFont="1" applyFill="1"/>
    <xf numFmtId="168" fontId="12" fillId="2" borderId="0" xfId="0" applyNumberFormat="1" applyFont="1" applyFill="1"/>
    <xf numFmtId="4" fontId="12" fillId="2" borderId="0" xfId="0" applyNumberFormat="1" applyFont="1" applyFill="1"/>
    <xf numFmtId="166" fontId="8" fillId="2" borderId="0" xfId="0" applyNumberFormat="1" applyFont="1" applyFill="1"/>
    <xf numFmtId="166" fontId="8" fillId="2" borderId="0" xfId="0" applyNumberFormat="1" applyFont="1" applyFill="1" applyBorder="1"/>
    <xf numFmtId="166" fontId="12" fillId="2" borderId="0" xfId="0" applyNumberFormat="1" applyFont="1" applyFill="1"/>
    <xf numFmtId="0" fontId="83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vertical="center"/>
    </xf>
    <xf numFmtId="168" fontId="83" fillId="2" borderId="0" xfId="0" applyNumberFormat="1" applyFont="1" applyFill="1" applyBorder="1" applyAlignment="1">
      <alignment horizontal="center" vertical="center"/>
    </xf>
    <xf numFmtId="174" fontId="17" fillId="2" borderId="0" xfId="0" applyNumberFormat="1" applyFont="1" applyFill="1" applyBorder="1"/>
    <xf numFmtId="168" fontId="46" fillId="2" borderId="5" xfId="0" applyNumberFormat="1" applyFont="1" applyFill="1" applyBorder="1"/>
    <xf numFmtId="168" fontId="39" fillId="2" borderId="5" xfId="0" applyNumberFormat="1" applyFont="1" applyFill="1" applyBorder="1"/>
    <xf numFmtId="168" fontId="39" fillId="2" borderId="6" xfId="0" applyNumberFormat="1" applyFont="1" applyFill="1" applyBorder="1"/>
    <xf numFmtId="168" fontId="56" fillId="2" borderId="22" xfId="0" applyNumberFormat="1" applyFont="1" applyFill="1" applyBorder="1"/>
    <xf numFmtId="168" fontId="56" fillId="2" borderId="39" xfId="0" applyNumberFormat="1" applyFont="1" applyFill="1" applyBorder="1"/>
    <xf numFmtId="168" fontId="39" fillId="2" borderId="19" xfId="0" applyNumberFormat="1" applyFont="1" applyFill="1" applyBorder="1"/>
    <xf numFmtId="168" fontId="46" fillId="2" borderId="2" xfId="0" applyNumberFormat="1" applyFont="1" applyFill="1" applyBorder="1"/>
    <xf numFmtId="168" fontId="27" fillId="2" borderId="10" xfId="0" applyNumberFormat="1" applyFont="1" applyFill="1" applyBorder="1"/>
    <xf numFmtId="168" fontId="27" fillId="2" borderId="12" xfId="0" applyNumberFormat="1" applyFont="1" applyFill="1" applyBorder="1"/>
    <xf numFmtId="168" fontId="27" fillId="2" borderId="13" xfId="0" applyNumberFormat="1" applyFont="1" applyFill="1" applyBorder="1"/>
    <xf numFmtId="168" fontId="27" fillId="2" borderId="11" xfId="0" applyNumberFormat="1" applyFont="1" applyFill="1" applyBorder="1"/>
    <xf numFmtId="168" fontId="27" fillId="2" borderId="15" xfId="0" applyNumberFormat="1" applyFont="1" applyFill="1" applyBorder="1"/>
    <xf numFmtId="168" fontId="27" fillId="2" borderId="17" xfId="0" applyNumberFormat="1" applyFont="1" applyFill="1" applyBorder="1"/>
    <xf numFmtId="168" fontId="27" fillId="2" borderId="16" xfId="0" applyNumberFormat="1" applyFont="1" applyFill="1" applyBorder="1"/>
    <xf numFmtId="168" fontId="27" fillId="2" borderId="27" xfId="0" applyNumberFormat="1" applyFont="1" applyFill="1" applyBorder="1"/>
    <xf numFmtId="168" fontId="27" fillId="2" borderId="20" xfId="0" applyNumberFormat="1" applyFont="1" applyFill="1" applyBorder="1"/>
    <xf numFmtId="168" fontId="51" fillId="2" borderId="5" xfId="0" applyNumberFormat="1" applyFont="1" applyFill="1" applyBorder="1"/>
    <xf numFmtId="168" fontId="51" fillId="2" borderId="35" xfId="0" applyNumberFormat="1" applyFont="1" applyFill="1" applyBorder="1"/>
    <xf numFmtId="168" fontId="39" fillId="2" borderId="8" xfId="0" applyNumberFormat="1" applyFont="1" applyFill="1" applyBorder="1"/>
    <xf numFmtId="168" fontId="39" fillId="2" borderId="28" xfId="0" applyNumberFormat="1" applyFont="1" applyFill="1" applyBorder="1"/>
    <xf numFmtId="168" fontId="27" fillId="2" borderId="1" xfId="0" applyNumberFormat="1" applyFont="1" applyFill="1" applyBorder="1"/>
    <xf numFmtId="168" fontId="51" fillId="2" borderId="1" xfId="0" applyNumberFormat="1" applyFont="1" applyFill="1" applyBorder="1"/>
    <xf numFmtId="168" fontId="51" fillId="2" borderId="10" xfId="0" applyNumberFormat="1" applyFont="1" applyFill="1" applyBorder="1"/>
    <xf numFmtId="168" fontId="51" fillId="2" borderId="12" xfId="0" applyNumberFormat="1" applyFont="1" applyFill="1" applyBorder="1"/>
    <xf numFmtId="168" fontId="51" fillId="2" borderId="11" xfId="0" applyNumberFormat="1" applyFont="1" applyFill="1" applyBorder="1"/>
    <xf numFmtId="168" fontId="51" fillId="2" borderId="13" xfId="0" applyNumberFormat="1" applyFont="1" applyFill="1" applyBorder="1"/>
    <xf numFmtId="0" fontId="7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4" fillId="2" borderId="0" xfId="0" applyFont="1" applyFill="1" applyAlignment="1">
      <alignment vertical="center" wrapText="1"/>
    </xf>
    <xf numFmtId="0" fontId="32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54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168" fontId="21" fillId="2" borderId="0" xfId="0" applyNumberFormat="1" applyFont="1" applyFill="1" applyAlignment="1">
      <alignment horizontal="center" vertical="center" wrapText="1"/>
    </xf>
    <xf numFmtId="0" fontId="3" fillId="2" borderId="0" xfId="0" applyFont="1" applyFill="1"/>
    <xf numFmtId="0" fontId="27" fillId="2" borderId="0" xfId="0" applyFont="1" applyFill="1"/>
    <xf numFmtId="168" fontId="9" fillId="2" borderId="0" xfId="0" applyNumberFormat="1" applyFont="1" applyFill="1" applyBorder="1" applyAlignment="1">
      <alignment horizontal="centerContinuous"/>
    </xf>
    <xf numFmtId="168" fontId="9" fillId="2" borderId="0" xfId="0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horizontal="centerContinuous"/>
    </xf>
    <xf numFmtId="0" fontId="54" fillId="2" borderId="0" xfId="0" applyFont="1" applyFill="1" applyBorder="1" applyAlignment="1">
      <alignment horizontal="center"/>
    </xf>
    <xf numFmtId="168" fontId="3" fillId="2" borderId="0" xfId="0" applyNumberFormat="1" applyFont="1" applyFill="1"/>
    <xf numFmtId="0" fontId="11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5" fillId="2" borderId="0" xfId="0" applyFont="1" applyFill="1" applyBorder="1"/>
    <xf numFmtId="0" fontId="5" fillId="2" borderId="0" xfId="0" applyFont="1" applyFill="1"/>
    <xf numFmtId="0" fontId="3" fillId="2" borderId="59" xfId="0" applyFont="1" applyFill="1" applyBorder="1" applyAlignment="1">
      <alignment horizontal="center"/>
    </xf>
    <xf numFmtId="0" fontId="3" fillId="2" borderId="36" xfId="0" applyFont="1" applyFill="1" applyBorder="1" applyAlignment="1">
      <alignment horizontal="center"/>
    </xf>
    <xf numFmtId="0" fontId="3" fillId="2" borderId="44" xfId="0" applyNumberFormat="1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2" fontId="3" fillId="2" borderId="58" xfId="0" applyNumberFormat="1" applyFont="1" applyFill="1" applyBorder="1" applyAlignment="1">
      <alignment horizontal="center" vertical="center" wrapText="1"/>
    </xf>
    <xf numFmtId="2" fontId="3" fillId="2" borderId="53" xfId="0" applyNumberFormat="1" applyFont="1" applyFill="1" applyBorder="1" applyAlignment="1">
      <alignment vertical="center" wrapText="1"/>
    </xf>
    <xf numFmtId="2" fontId="3" fillId="2" borderId="53" xfId="0" applyNumberFormat="1" applyFont="1" applyFill="1" applyBorder="1" applyAlignment="1">
      <alignment horizontal="center" vertical="center" wrapText="1"/>
    </xf>
    <xf numFmtId="2" fontId="3" fillId="2" borderId="61" xfId="0" applyNumberFormat="1" applyFont="1" applyFill="1" applyBorder="1" applyAlignment="1">
      <alignment vertical="center" wrapText="1"/>
    </xf>
    <xf numFmtId="2" fontId="3" fillId="2" borderId="0" xfId="0" applyNumberFormat="1" applyFont="1" applyFill="1" applyBorder="1" applyAlignment="1">
      <alignment horizontal="center"/>
    </xf>
    <xf numFmtId="2" fontId="3" fillId="2" borderId="39" xfId="0" applyNumberFormat="1" applyFont="1" applyFill="1" applyBorder="1" applyAlignment="1">
      <alignment horizontal="center"/>
    </xf>
    <xf numFmtId="0" fontId="3" fillId="2" borderId="9" xfId="0" applyNumberFormat="1" applyFont="1" applyFill="1" applyBorder="1" applyAlignment="1">
      <alignment horizontal="center" vertical="center"/>
    </xf>
    <xf numFmtId="0" fontId="3" fillId="2" borderId="39" xfId="0" applyNumberFormat="1" applyFont="1" applyFill="1" applyBorder="1" applyAlignment="1">
      <alignment horizontal="center" vertical="center"/>
    </xf>
    <xf numFmtId="0" fontId="3" fillId="2" borderId="61" xfId="0" applyNumberFormat="1" applyFont="1" applyFill="1" applyBorder="1" applyAlignment="1">
      <alignment horizontal="center" vertical="center"/>
    </xf>
    <xf numFmtId="0" fontId="36" fillId="2" borderId="61" xfId="0" applyFont="1" applyFill="1" applyBorder="1" applyAlignment="1">
      <alignment horizontal="center"/>
    </xf>
    <xf numFmtId="0" fontId="36" fillId="2" borderId="53" xfId="0" applyFont="1" applyFill="1" applyBorder="1" applyAlignment="1">
      <alignment horizontal="center"/>
    </xf>
    <xf numFmtId="49" fontId="3" fillId="2" borderId="0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vertical="center"/>
    </xf>
    <xf numFmtId="2" fontId="3" fillId="2" borderId="22" xfId="0" applyNumberFormat="1" applyFont="1" applyFill="1" applyBorder="1" applyAlignment="1">
      <alignment horizontal="center" vertical="center" wrapText="1"/>
    </xf>
    <xf numFmtId="2" fontId="3" fillId="2" borderId="39" xfId="0" applyNumberFormat="1" applyFont="1" applyFill="1" applyBorder="1" applyAlignment="1">
      <alignment vertical="center" wrapText="1"/>
    </xf>
    <xf numFmtId="2" fontId="3" fillId="2" borderId="39" xfId="0" applyNumberFormat="1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vertical="center" wrapText="1"/>
    </xf>
    <xf numFmtId="0" fontId="36" fillId="2" borderId="24" xfId="0" applyFont="1" applyFill="1" applyBorder="1" applyAlignment="1">
      <alignment horizontal="center"/>
    </xf>
    <xf numFmtId="0" fontId="36" fillId="2" borderId="3" xfId="0" applyFont="1" applyFill="1" applyBorder="1" applyAlignment="1">
      <alignment horizontal="center"/>
    </xf>
    <xf numFmtId="0" fontId="87" fillId="2" borderId="0" xfId="0" applyFont="1" applyFill="1"/>
    <xf numFmtId="168" fontId="57" fillId="2" borderId="5" xfId="0" applyNumberFormat="1" applyFont="1" applyFill="1" applyBorder="1"/>
    <xf numFmtId="3" fontId="39" fillId="2" borderId="5" xfId="0" applyNumberFormat="1" applyFont="1" applyFill="1" applyBorder="1"/>
    <xf numFmtId="168" fontId="39" fillId="2" borderId="47" xfId="0" applyNumberFormat="1" applyFont="1" applyFill="1" applyBorder="1"/>
    <xf numFmtId="168" fontId="39" fillId="2" borderId="51" xfId="0" applyNumberFormat="1" applyFont="1" applyFill="1" applyBorder="1"/>
    <xf numFmtId="168" fontId="39" fillId="2" borderId="3" xfId="0" applyNumberFormat="1" applyFont="1" applyFill="1" applyBorder="1"/>
    <xf numFmtId="168" fontId="46" fillId="2" borderId="3" xfId="0" applyNumberFormat="1" applyFont="1" applyFill="1" applyBorder="1"/>
    <xf numFmtId="168" fontId="39" fillId="2" borderId="4" xfId="0" applyNumberFormat="1" applyFont="1" applyFill="1" applyBorder="1"/>
    <xf numFmtId="4" fontId="3" fillId="2" borderId="0" xfId="0" applyNumberFormat="1" applyFont="1" applyFill="1" applyBorder="1" applyAlignment="1">
      <alignment horizontal="center" vertical="center"/>
    </xf>
    <xf numFmtId="0" fontId="7" fillId="2" borderId="22" xfId="0" applyFont="1" applyFill="1" applyBorder="1"/>
    <xf numFmtId="0" fontId="7" fillId="2" borderId="20" xfId="0" applyFont="1" applyFill="1" applyBorder="1"/>
    <xf numFmtId="168" fontId="37" fillId="2" borderId="36" xfId="0" applyNumberFormat="1" applyFont="1" applyFill="1" applyBorder="1"/>
    <xf numFmtId="168" fontId="56" fillId="2" borderId="20" xfId="0" applyNumberFormat="1" applyFont="1" applyFill="1" applyBorder="1"/>
    <xf numFmtId="168" fontId="51" fillId="2" borderId="39" xfId="0" applyNumberFormat="1" applyFont="1" applyFill="1" applyBorder="1"/>
    <xf numFmtId="168" fontId="56" fillId="2" borderId="32" xfId="0" applyNumberFormat="1" applyFont="1" applyFill="1" applyBorder="1"/>
    <xf numFmtId="168" fontId="56" fillId="2" borderId="9" xfId="0" applyNumberFormat="1" applyFont="1" applyFill="1" applyBorder="1"/>
    <xf numFmtId="168" fontId="27" fillId="2" borderId="39" xfId="0" applyNumberFormat="1" applyFont="1" applyFill="1" applyBorder="1"/>
    <xf numFmtId="168" fontId="27" fillId="2" borderId="36" xfId="0" applyNumberFormat="1" applyFont="1" applyFill="1" applyBorder="1"/>
    <xf numFmtId="168" fontId="56" fillId="2" borderId="36" xfId="0" applyNumberFormat="1" applyFont="1" applyFill="1" applyBorder="1"/>
    <xf numFmtId="168" fontId="56" fillId="2" borderId="27" xfId="0" applyNumberFormat="1" applyFont="1" applyFill="1" applyBorder="1"/>
    <xf numFmtId="168" fontId="56" fillId="2" borderId="22" xfId="0" applyNumberFormat="1" applyFont="1" applyFill="1" applyBorder="1" applyAlignment="1">
      <alignment horizontal="right"/>
    </xf>
    <xf numFmtId="168" fontId="27" fillId="2" borderId="22" xfId="0" applyNumberFormat="1" applyFont="1" applyFill="1" applyBorder="1"/>
    <xf numFmtId="168" fontId="39" fillId="2" borderId="35" xfId="0" applyNumberFormat="1" applyFont="1" applyFill="1" applyBorder="1"/>
    <xf numFmtId="168" fontId="27" fillId="2" borderId="8" xfId="0" applyNumberFormat="1" applyFont="1" applyFill="1" applyBorder="1"/>
    <xf numFmtId="168" fontId="27" fillId="2" borderId="5" xfId="0" applyNumberFormat="1" applyFont="1" applyFill="1" applyBorder="1"/>
    <xf numFmtId="168" fontId="27" fillId="2" borderId="26" xfId="0" applyNumberFormat="1" applyFont="1" applyFill="1" applyBorder="1"/>
    <xf numFmtId="168" fontId="27" fillId="2" borderId="0" xfId="0" applyNumberFormat="1" applyFont="1" applyFill="1" applyBorder="1"/>
    <xf numFmtId="168" fontId="39" fillId="2" borderId="1" xfId="0" applyNumberFormat="1" applyFont="1" applyFill="1" applyBorder="1"/>
    <xf numFmtId="168" fontId="27" fillId="2" borderId="21" xfId="0" applyNumberFormat="1" applyFont="1" applyFill="1" applyBorder="1"/>
    <xf numFmtId="168" fontId="27" fillId="2" borderId="21" xfId="0" applyNumberFormat="1" applyFont="1" applyFill="1" applyBorder="1" applyAlignment="1"/>
    <xf numFmtId="168" fontId="39" fillId="2" borderId="21" xfId="0" applyNumberFormat="1" applyFont="1" applyFill="1" applyBorder="1"/>
    <xf numFmtId="168" fontId="27" fillId="2" borderId="55" xfId="0" applyNumberFormat="1" applyFont="1" applyFill="1" applyBorder="1"/>
    <xf numFmtId="168" fontId="27" fillId="2" borderId="2" xfId="0" applyNumberFormat="1" applyFont="1" applyFill="1" applyBorder="1"/>
    <xf numFmtId="168" fontId="56" fillId="2" borderId="2" xfId="0" applyNumberFormat="1" applyFont="1" applyFill="1" applyBorder="1"/>
    <xf numFmtId="168" fontId="51" fillId="2" borderId="2" xfId="0" applyNumberFormat="1" applyFont="1" applyFill="1" applyBorder="1"/>
    <xf numFmtId="168" fontId="27" fillId="2" borderId="82" xfId="0" applyNumberFormat="1" applyFont="1" applyFill="1" applyBorder="1"/>
    <xf numFmtId="168" fontId="27" fillId="2" borderId="65" xfId="0" applyNumberFormat="1" applyFont="1" applyFill="1" applyBorder="1"/>
    <xf numFmtId="168" fontId="27" fillId="2" borderId="34" xfId="0" applyNumberFormat="1" applyFont="1" applyFill="1" applyBorder="1"/>
    <xf numFmtId="168" fontId="27" fillId="2" borderId="37" xfId="0" applyNumberFormat="1" applyFont="1" applyFill="1" applyBorder="1"/>
    <xf numFmtId="168" fontId="27" fillId="2" borderId="37" xfId="0" applyNumberFormat="1" applyFont="1" applyFill="1" applyBorder="1" applyAlignment="1">
      <alignment horizontal="right"/>
    </xf>
    <xf numFmtId="168" fontId="27" fillId="2" borderId="37" xfId="0" applyNumberFormat="1" applyFont="1" applyFill="1" applyBorder="1" applyAlignment="1"/>
    <xf numFmtId="168" fontId="27" fillId="2" borderId="56" xfId="0" applyNumberFormat="1" applyFont="1" applyFill="1" applyBorder="1"/>
    <xf numFmtId="168" fontId="51" fillId="2" borderId="15" xfId="0" applyNumberFormat="1" applyFont="1" applyFill="1" applyBorder="1"/>
    <xf numFmtId="168" fontId="27" fillId="2" borderId="40" xfId="0" applyNumberFormat="1" applyFont="1" applyFill="1" applyBorder="1"/>
    <xf numFmtId="168" fontId="27" fillId="2" borderId="40" xfId="0" applyNumberFormat="1" applyFont="1" applyFill="1" applyBorder="1" applyAlignment="1"/>
    <xf numFmtId="0" fontId="3" fillId="2" borderId="21" xfId="0" applyFont="1" applyFill="1" applyBorder="1" applyAlignment="1">
      <alignment horizontal="center"/>
    </xf>
    <xf numFmtId="0" fontId="3" fillId="2" borderId="12" xfId="0" applyFont="1" applyFill="1" applyBorder="1"/>
    <xf numFmtId="168" fontId="27" fillId="2" borderId="14" xfId="0" applyNumberFormat="1" applyFont="1" applyFill="1" applyBorder="1"/>
    <xf numFmtId="168" fontId="39" fillId="2" borderId="26" xfId="0" applyNumberFormat="1" applyFont="1" applyFill="1" applyBorder="1"/>
    <xf numFmtId="168" fontId="3" fillId="2" borderId="0" xfId="0" applyNumberFormat="1" applyFont="1" applyFill="1" applyBorder="1"/>
    <xf numFmtId="166" fontId="3" fillId="2" borderId="0" xfId="0" applyNumberFormat="1" applyFont="1" applyFill="1" applyBorder="1"/>
    <xf numFmtId="168" fontId="52" fillId="2" borderId="2" xfId="0" applyNumberFormat="1" applyFont="1" applyFill="1" applyBorder="1"/>
    <xf numFmtId="168" fontId="51" fillId="2" borderId="6" xfId="0" applyNumberFormat="1" applyFont="1" applyFill="1" applyBorder="1"/>
    <xf numFmtId="0" fontId="3" fillId="2" borderId="29" xfId="0" applyFont="1" applyFill="1" applyBorder="1"/>
    <xf numFmtId="0" fontId="3" fillId="2" borderId="12" xfId="0" applyFont="1" applyFill="1" applyBorder="1" applyAlignment="1">
      <alignment horizontal="left"/>
    </xf>
    <xf numFmtId="168" fontId="51" fillId="2" borderId="21" xfId="0" applyNumberFormat="1" applyFont="1" applyFill="1" applyBorder="1"/>
    <xf numFmtId="168" fontId="51" fillId="2" borderId="33" xfId="0" applyNumberFormat="1" applyFont="1" applyFill="1" applyBorder="1"/>
    <xf numFmtId="168" fontId="51" fillId="2" borderId="26" xfId="0" applyNumberFormat="1" applyFont="1" applyFill="1" applyBorder="1"/>
    <xf numFmtId="166" fontId="33" fillId="2" borderId="0" xfId="0" applyNumberFormat="1" applyFont="1" applyFill="1" applyBorder="1"/>
    <xf numFmtId="0" fontId="33" fillId="2" borderId="0" xfId="0" applyFont="1" applyFill="1" applyBorder="1"/>
    <xf numFmtId="0" fontId="33" fillId="2" borderId="0" xfId="0" applyFont="1" applyFill="1"/>
    <xf numFmtId="168" fontId="51" fillId="2" borderId="37" xfId="0" applyNumberFormat="1" applyFont="1" applyFill="1" applyBorder="1"/>
    <xf numFmtId="168" fontId="51" fillId="2" borderId="34" xfId="0" applyNumberFormat="1" applyFont="1" applyFill="1" applyBorder="1"/>
    <xf numFmtId="168" fontId="51" fillId="2" borderId="55" xfId="0" applyNumberFormat="1" applyFont="1" applyFill="1" applyBorder="1"/>
    <xf numFmtId="168" fontId="39" fillId="2" borderId="55" xfId="0" applyNumberFormat="1" applyFont="1" applyFill="1" applyBorder="1"/>
    <xf numFmtId="168" fontId="51" fillId="2" borderId="66" xfId="0" applyNumberFormat="1" applyFont="1" applyFill="1" applyBorder="1"/>
    <xf numFmtId="168" fontId="51" fillId="2" borderId="46" xfId="0" applyNumberFormat="1" applyFont="1" applyFill="1" applyBorder="1"/>
    <xf numFmtId="168" fontId="51" fillId="2" borderId="49" xfId="0" applyNumberFormat="1" applyFont="1" applyFill="1" applyBorder="1"/>
    <xf numFmtId="168" fontId="39" fillId="2" borderId="56" xfId="0" applyNumberFormat="1" applyFont="1" applyFill="1" applyBorder="1"/>
    <xf numFmtId="168" fontId="51" fillId="2" borderId="51" xfId="0" applyNumberFormat="1" applyFont="1" applyFill="1" applyBorder="1"/>
    <xf numFmtId="168" fontId="51" fillId="2" borderId="3" xfId="0" applyNumberFormat="1" applyFont="1" applyFill="1" applyBorder="1"/>
    <xf numFmtId="168" fontId="51" fillId="2" borderId="7" xfId="0" applyNumberFormat="1" applyFont="1" applyFill="1" applyBorder="1"/>
    <xf numFmtId="0" fontId="3" fillId="2" borderId="20" xfId="0" applyFont="1" applyFill="1" applyBorder="1" applyAlignment="1">
      <alignment horizontal="left"/>
    </xf>
    <xf numFmtId="168" fontId="51" fillId="2" borderId="16" xfId="0" applyNumberFormat="1" applyFont="1" applyFill="1" applyBorder="1"/>
    <xf numFmtId="168" fontId="51" fillId="2" borderId="40" xfId="0" applyNumberFormat="1" applyFont="1" applyFill="1" applyBorder="1"/>
    <xf numFmtId="168" fontId="51" fillId="2" borderId="48" xfId="0" applyNumberFormat="1" applyFont="1" applyFill="1" applyBorder="1"/>
    <xf numFmtId="168" fontId="51" fillId="2" borderId="17" xfId="0" applyNumberFormat="1" applyFont="1" applyFill="1" applyBorder="1"/>
    <xf numFmtId="168" fontId="51" fillId="2" borderId="56" xfId="0" applyNumberFormat="1" applyFont="1" applyFill="1" applyBorder="1"/>
    <xf numFmtId="168" fontId="51" fillId="2" borderId="36" xfId="0" applyNumberFormat="1" applyFont="1" applyFill="1" applyBorder="1"/>
    <xf numFmtId="168" fontId="51" fillId="2" borderId="27" xfId="0" applyNumberFormat="1" applyFont="1" applyFill="1" applyBorder="1"/>
    <xf numFmtId="168" fontId="36" fillId="2" borderId="0" xfId="0" applyNumberFormat="1" applyFont="1" applyFill="1" applyBorder="1"/>
    <xf numFmtId="166" fontId="36" fillId="2" borderId="0" xfId="0" applyNumberFormat="1" applyFont="1" applyFill="1" applyBorder="1"/>
    <xf numFmtId="0" fontId="36" fillId="2" borderId="0" xfId="0" applyFont="1" applyFill="1" applyBorder="1"/>
    <xf numFmtId="0" fontId="36" fillId="2" borderId="0" xfId="0" applyFont="1" applyFill="1"/>
    <xf numFmtId="0" fontId="7" fillId="2" borderId="0" xfId="0" applyFont="1" applyFill="1"/>
    <xf numFmtId="169" fontId="27" fillId="2" borderId="0" xfId="0" applyNumberFormat="1" applyFont="1" applyFill="1" applyBorder="1"/>
    <xf numFmtId="0" fontId="7" fillId="2" borderId="0" xfId="0" applyFont="1" applyFill="1" applyBorder="1"/>
    <xf numFmtId="0" fontId="41" fillId="2" borderId="0" xfId="0" applyFont="1" applyFill="1" applyBorder="1" applyAlignment="1">
      <alignment horizontal="center"/>
    </xf>
    <xf numFmtId="168" fontId="54" fillId="2" borderId="0" xfId="0" applyNumberFormat="1" applyFont="1" applyFill="1" applyBorder="1" applyAlignment="1">
      <alignment horizontal="right"/>
    </xf>
    <xf numFmtId="168" fontId="34" fillId="2" borderId="0" xfId="0" applyNumberFormat="1" applyFont="1" applyFill="1" applyBorder="1"/>
    <xf numFmtId="168" fontId="55" fillId="2" borderId="0" xfId="0" applyNumberFormat="1" applyFont="1" applyFill="1" applyBorder="1"/>
    <xf numFmtId="168" fontId="85" fillId="2" borderId="0" xfId="0" applyNumberFormat="1" applyFont="1" applyFill="1" applyBorder="1"/>
    <xf numFmtId="49" fontId="36" fillId="2" borderId="0" xfId="0" applyNumberFormat="1" applyFont="1" applyFill="1" applyBorder="1"/>
    <xf numFmtId="168" fontId="46" fillId="2" borderId="0" xfId="0" applyNumberFormat="1" applyFont="1" applyFill="1" applyBorder="1"/>
    <xf numFmtId="168" fontId="89" fillId="2" borderId="0" xfId="0" applyNumberFormat="1" applyFont="1" applyFill="1" applyBorder="1"/>
    <xf numFmtId="168" fontId="38" fillId="2" borderId="0" xfId="0" applyNumberFormat="1" applyFont="1" applyFill="1" applyBorder="1"/>
    <xf numFmtId="2" fontId="35" fillId="2" borderId="0" xfId="0" applyNumberFormat="1" applyFont="1" applyFill="1" applyAlignment="1">
      <alignment horizontal="right" wrapText="1"/>
    </xf>
    <xf numFmtId="2" fontId="3" fillId="2" borderId="0" xfId="0" applyNumberFormat="1" applyFont="1" applyFill="1"/>
    <xf numFmtId="2" fontId="54" fillId="2" borderId="0" xfId="0" applyNumberFormat="1" applyFont="1" applyFill="1"/>
    <xf numFmtId="2" fontId="6" fillId="2" borderId="0" xfId="0" applyNumberFormat="1" applyFont="1" applyFill="1"/>
    <xf numFmtId="2" fontId="36" fillId="2" borderId="0" xfId="0" applyNumberFormat="1" applyFont="1" applyFill="1"/>
    <xf numFmtId="2" fontId="21" fillId="2" borderId="0" xfId="0" applyNumberFormat="1" applyFont="1" applyFill="1"/>
    <xf numFmtId="1" fontId="3" fillId="2" borderId="0" xfId="0" applyNumberFormat="1" applyFont="1" applyFill="1" applyBorder="1"/>
    <xf numFmtId="2" fontId="3" fillId="2" borderId="0" xfId="0" applyNumberFormat="1" applyFont="1" applyFill="1" applyAlignment="1">
      <alignment horizontal="center"/>
    </xf>
    <xf numFmtId="2" fontId="3" fillId="2" borderId="0" xfId="0" applyNumberFormat="1" applyFont="1" applyFill="1" applyBorder="1"/>
    <xf numFmtId="166" fontId="3" fillId="2" borderId="0" xfId="0" applyNumberFormat="1" applyFont="1" applyFill="1"/>
    <xf numFmtId="166" fontId="54" fillId="2" borderId="0" xfId="0" applyNumberFormat="1" applyFont="1" applyFill="1"/>
    <xf numFmtId="166" fontId="34" fillId="2" borderId="0" xfId="0" applyNumberFormat="1" applyFont="1" applyFill="1" applyBorder="1"/>
    <xf numFmtId="1" fontId="27" fillId="2" borderId="0" xfId="0" applyNumberFormat="1" applyFont="1" applyFill="1" applyAlignment="1" applyProtection="1">
      <alignment vertical="center" wrapText="1"/>
    </xf>
    <xf numFmtId="0" fontId="82" fillId="2" borderId="0" xfId="0" applyFont="1" applyFill="1" applyAlignment="1">
      <alignment vertical="center" wrapText="1"/>
    </xf>
    <xf numFmtId="1" fontId="21" fillId="2" borderId="0" xfId="0" applyNumberFormat="1" applyFont="1" applyFill="1" applyAlignment="1" applyProtection="1">
      <alignment horizontal="left" vertical="center" wrapText="1"/>
    </xf>
    <xf numFmtId="166" fontId="3" fillId="2" borderId="0" xfId="0" applyNumberFormat="1" applyFont="1" applyFill="1" applyAlignment="1">
      <alignment horizontal="center"/>
    </xf>
    <xf numFmtId="166" fontId="21" fillId="2" borderId="0" xfId="0" applyNumberFormat="1" applyFont="1" applyFill="1" applyAlignment="1">
      <alignment horizontal="center"/>
    </xf>
    <xf numFmtId="0" fontId="35" fillId="2" borderId="0" xfId="0" applyFont="1" applyFill="1" applyAlignment="1">
      <alignment horizontal="right" wrapText="1"/>
    </xf>
    <xf numFmtId="166" fontId="21" fillId="2" borderId="0" xfId="0" applyNumberFormat="1" applyFont="1" applyFill="1"/>
    <xf numFmtId="167" fontId="3" fillId="2" borderId="0" xfId="0" applyNumberFormat="1" applyFont="1" applyFill="1"/>
    <xf numFmtId="174" fontId="3" fillId="2" borderId="0" xfId="0" applyNumberFormat="1" applyFont="1" applyFill="1"/>
    <xf numFmtId="0" fontId="54" fillId="2" borderId="0" xfId="0" applyFont="1" applyFill="1"/>
    <xf numFmtId="0" fontId="21" fillId="2" borderId="0" xfId="0" applyFont="1" applyFill="1"/>
    <xf numFmtId="169" fontId="3" fillId="2" borderId="0" xfId="0" applyNumberFormat="1" applyFont="1" applyFill="1" applyBorder="1"/>
    <xf numFmtId="0" fontId="3" fillId="2" borderId="0" xfId="0" applyFont="1" applyFill="1" applyBorder="1" applyAlignment="1">
      <alignment horizontal="center" vertical="center" wrapText="1"/>
    </xf>
    <xf numFmtId="168" fontId="3" fillId="2" borderId="0" xfId="0" applyNumberFormat="1" applyFont="1" applyFill="1" applyBorder="1" applyAlignment="1">
      <alignment horizontal="center" vertical="center" wrapText="1"/>
    </xf>
    <xf numFmtId="168" fontId="3" fillId="2" borderId="0" xfId="0" applyNumberFormat="1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168" fontId="5" fillId="2" borderId="0" xfId="0" applyNumberFormat="1" applyFont="1" applyFill="1" applyBorder="1"/>
    <xf numFmtId="169" fontId="5" fillId="2" borderId="0" xfId="0" applyNumberFormat="1" applyFont="1" applyFill="1" applyBorder="1"/>
    <xf numFmtId="0" fontId="87" fillId="2" borderId="0" xfId="0" applyFont="1" applyFill="1" applyBorder="1"/>
    <xf numFmtId="168" fontId="37" fillId="2" borderId="0" xfId="0" applyNumberFormat="1" applyFont="1" applyFill="1" applyBorder="1" applyAlignment="1">
      <alignment horizontal="center" vertical="center"/>
    </xf>
    <xf numFmtId="168" fontId="33" fillId="2" borderId="0" xfId="0" applyNumberFormat="1" applyFont="1" applyFill="1" applyBorder="1"/>
    <xf numFmtId="4" fontId="3" fillId="2" borderId="0" xfId="0" applyNumberFormat="1" applyFont="1" applyFill="1" applyBorder="1"/>
    <xf numFmtId="4" fontId="36" fillId="2" borderId="0" xfId="0" applyNumberFormat="1" applyFont="1" applyFill="1" applyBorder="1"/>
    <xf numFmtId="3" fontId="39" fillId="2" borderId="8" xfId="0" applyNumberFormat="1" applyFont="1" applyFill="1" applyBorder="1"/>
    <xf numFmtId="168" fontId="39" fillId="2" borderId="12" xfId="0" applyNumberFormat="1" applyFont="1" applyFill="1" applyBorder="1"/>
    <xf numFmtId="168" fontId="39" fillId="2" borderId="13" xfId="0" applyNumberFormat="1" applyFont="1" applyFill="1" applyBorder="1"/>
    <xf numFmtId="168" fontId="39" fillId="2" borderId="17" xfId="0" applyNumberFormat="1" applyFont="1" applyFill="1" applyBorder="1"/>
    <xf numFmtId="168" fontId="39" fillId="2" borderId="14" xfId="0" applyNumberFormat="1" applyFont="1" applyFill="1" applyBorder="1"/>
    <xf numFmtId="167" fontId="9" fillId="2" borderId="33" xfId="0" applyNumberFormat="1" applyFont="1" applyFill="1" applyBorder="1"/>
    <xf numFmtId="168" fontId="39" fillId="2" borderId="53" xfId="0" applyNumberFormat="1" applyFont="1" applyFill="1" applyBorder="1"/>
    <xf numFmtId="168" fontId="39" fillId="2" borderId="54" xfId="0" applyNumberFormat="1" applyFont="1" applyFill="1" applyBorder="1"/>
    <xf numFmtId="168" fontId="27" fillId="2" borderId="41" xfId="0" applyNumberFormat="1" applyFont="1" applyFill="1" applyBorder="1"/>
    <xf numFmtId="168" fontId="27" fillId="2" borderId="52" xfId="0" applyNumberFormat="1" applyFont="1" applyFill="1" applyBorder="1"/>
    <xf numFmtId="168" fontId="27" fillId="2" borderId="50" xfId="0" applyNumberFormat="1" applyFont="1" applyFill="1" applyBorder="1"/>
    <xf numFmtId="168" fontId="27" fillId="2" borderId="46" xfId="0" applyNumberFormat="1" applyFont="1" applyFill="1" applyBorder="1"/>
    <xf numFmtId="168" fontId="27" fillId="2" borderId="43" xfId="0" applyNumberFormat="1" applyFont="1" applyFill="1" applyBorder="1"/>
    <xf numFmtId="168" fontId="0" fillId="2" borderId="0" xfId="0" applyNumberFormat="1" applyFont="1" applyFill="1"/>
    <xf numFmtId="168" fontId="98" fillId="2" borderId="39" xfId="0" applyNumberFormat="1" applyFont="1" applyFill="1" applyBorder="1" applyAlignment="1">
      <alignment horizontal="center" vertical="center" wrapText="1"/>
    </xf>
    <xf numFmtId="168" fontId="92" fillId="2" borderId="39" xfId="0" applyNumberFormat="1" applyFont="1" applyFill="1" applyBorder="1" applyAlignment="1">
      <alignment horizontal="center" vertical="center"/>
    </xf>
    <xf numFmtId="168" fontId="98" fillId="2" borderId="1" xfId="0" applyNumberFormat="1" applyFont="1" applyFill="1" applyBorder="1" applyAlignment="1">
      <alignment horizontal="center" vertical="center" wrapText="1"/>
    </xf>
    <xf numFmtId="168" fontId="92" fillId="2" borderId="1" xfId="0" applyNumberFormat="1" applyFont="1" applyFill="1" applyBorder="1" applyAlignment="1">
      <alignment horizontal="center" vertical="center"/>
    </xf>
    <xf numFmtId="168" fontId="100" fillId="2" borderId="1" xfId="0" applyNumberFormat="1" applyFont="1" applyFill="1" applyBorder="1" applyAlignment="1">
      <alignment horizontal="center" vertical="center"/>
    </xf>
    <xf numFmtId="168" fontId="98" fillId="2" borderId="2" xfId="0" applyNumberFormat="1" applyFont="1" applyFill="1" applyBorder="1" applyAlignment="1">
      <alignment horizontal="center" vertical="center" wrapText="1"/>
    </xf>
    <xf numFmtId="168" fontId="92" fillId="2" borderId="2" xfId="0" applyNumberFormat="1" applyFont="1" applyFill="1" applyBorder="1" applyAlignment="1">
      <alignment horizontal="center" vertical="center"/>
    </xf>
    <xf numFmtId="168" fontId="100" fillId="2" borderId="2" xfId="0" applyNumberFormat="1" applyFont="1" applyFill="1" applyBorder="1" applyAlignment="1">
      <alignment horizontal="center" vertical="center"/>
    </xf>
    <xf numFmtId="168" fontId="98" fillId="2" borderId="15" xfId="0" applyNumberFormat="1" applyFont="1" applyFill="1" applyBorder="1" applyAlignment="1">
      <alignment horizontal="center" vertical="center" wrapText="1"/>
    </xf>
    <xf numFmtId="168" fontId="92" fillId="2" borderId="15" xfId="0" applyNumberFormat="1" applyFont="1" applyFill="1" applyBorder="1" applyAlignment="1">
      <alignment horizontal="center" vertical="center"/>
    </xf>
    <xf numFmtId="168" fontId="100" fillId="2" borderId="15" xfId="0" applyNumberFormat="1" applyFont="1" applyFill="1" applyBorder="1" applyAlignment="1">
      <alignment horizontal="center" vertical="center"/>
    </xf>
    <xf numFmtId="168" fontId="101" fillId="2" borderId="1" xfId="0" applyNumberFormat="1" applyFont="1" applyFill="1" applyBorder="1" applyAlignment="1">
      <alignment horizontal="center" vertical="center" wrapText="1"/>
    </xf>
    <xf numFmtId="168" fontId="101" fillId="2" borderId="2" xfId="0" applyNumberFormat="1" applyFont="1" applyFill="1" applyBorder="1" applyAlignment="1">
      <alignment horizontal="center" vertical="center" wrapText="1"/>
    </xf>
    <xf numFmtId="168" fontId="101" fillId="2" borderId="15" xfId="0" applyNumberFormat="1" applyFont="1" applyFill="1" applyBorder="1" applyAlignment="1">
      <alignment horizontal="center" vertical="center" wrapText="1"/>
    </xf>
    <xf numFmtId="168" fontId="51" fillId="2" borderId="0" xfId="0" applyNumberFormat="1" applyFont="1" applyFill="1" applyBorder="1" applyAlignment="1">
      <alignment vertical="center"/>
    </xf>
    <xf numFmtId="0" fontId="4" fillId="2" borderId="0" xfId="0" applyFont="1" applyFill="1"/>
    <xf numFmtId="168" fontId="25" fillId="2" borderId="0" xfId="84" applyNumberFormat="1" applyFont="1" applyFill="1" applyBorder="1" applyAlignment="1">
      <alignment horizontal="center" vertical="center" wrapText="1"/>
    </xf>
    <xf numFmtId="168" fontId="100" fillId="2" borderId="27" xfId="0" applyNumberFormat="1" applyFont="1" applyFill="1" applyBorder="1" applyAlignment="1">
      <alignment horizontal="center" vertical="center"/>
    </xf>
    <xf numFmtId="168" fontId="98" fillId="2" borderId="0" xfId="0" applyNumberFormat="1" applyFont="1" applyFill="1"/>
    <xf numFmtId="168" fontId="51" fillId="2" borderId="0" xfId="0" applyNumberFormat="1" applyFont="1" applyFill="1"/>
    <xf numFmtId="168" fontId="98" fillId="2" borderId="0" xfId="0" applyNumberFormat="1" applyFont="1" applyFill="1" applyBorder="1" applyAlignment="1">
      <alignment horizontal="center" vertical="center" wrapText="1"/>
    </xf>
    <xf numFmtId="168" fontId="49" fillId="2" borderId="0" xfId="0" applyNumberFormat="1" applyFont="1" applyFill="1" applyBorder="1" applyAlignment="1">
      <alignment vertical="center"/>
    </xf>
    <xf numFmtId="168" fontId="91" fillId="2" borderId="2" xfId="0" applyNumberFormat="1" applyFont="1" applyFill="1" applyBorder="1" applyAlignment="1">
      <alignment horizontal="center" vertical="center" wrapText="1"/>
    </xf>
    <xf numFmtId="168" fontId="25" fillId="2" borderId="0" xfId="0" applyNumberFormat="1" applyFont="1" applyFill="1" applyBorder="1" applyAlignment="1">
      <alignment vertical="center"/>
    </xf>
    <xf numFmtId="168" fontId="91" fillId="2" borderId="2" xfId="0" applyNumberFormat="1" applyFont="1" applyFill="1" applyBorder="1" applyAlignment="1">
      <alignment horizontal="center" vertical="center"/>
    </xf>
    <xf numFmtId="168" fontId="100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/>
    <xf numFmtId="168" fontId="92" fillId="2" borderId="0" xfId="0" applyNumberFormat="1" applyFont="1" applyFill="1" applyBorder="1" applyAlignment="1">
      <alignment horizontal="center" vertical="center"/>
    </xf>
    <xf numFmtId="168" fontId="92" fillId="2" borderId="0" xfId="0" applyNumberFormat="1" applyFont="1" applyFill="1" applyBorder="1" applyAlignment="1">
      <alignment horizontal="center" vertical="center" wrapText="1"/>
    </xf>
    <xf numFmtId="168" fontId="99" fillId="2" borderId="0" xfId="0" applyNumberFormat="1" applyFont="1" applyFill="1" applyBorder="1" applyAlignment="1">
      <alignment vertical="center"/>
    </xf>
    <xf numFmtId="168" fontId="92" fillId="2" borderId="0" xfId="0" applyNumberFormat="1" applyFont="1" applyFill="1" applyBorder="1" applyAlignment="1">
      <alignment vertical="center" wrapText="1"/>
    </xf>
    <xf numFmtId="168" fontId="51" fillId="2" borderId="0" xfId="0" applyNumberFormat="1" applyFont="1" applyFill="1" applyBorder="1"/>
    <xf numFmtId="168" fontId="37" fillId="2" borderId="0" xfId="0" applyNumberFormat="1" applyFont="1" applyFill="1" applyBorder="1" applyAlignment="1">
      <alignment vertical="center"/>
    </xf>
    <xf numFmtId="0" fontId="4" fillId="2" borderId="0" xfId="0" applyFont="1" applyFill="1" applyBorder="1"/>
    <xf numFmtId="166" fontId="6" fillId="2" borderId="40" xfId="0" applyNumberFormat="1" applyFont="1" applyFill="1" applyBorder="1"/>
    <xf numFmtId="166" fontId="17" fillId="2" borderId="15" xfId="0" applyNumberFormat="1" applyFont="1" applyFill="1" applyBorder="1"/>
    <xf numFmtId="166" fontId="17" fillId="2" borderId="16" xfId="0" applyNumberFormat="1" applyFont="1" applyFill="1" applyBorder="1"/>
    <xf numFmtId="166" fontId="17" fillId="2" borderId="40" xfId="0" applyNumberFormat="1" applyFont="1" applyFill="1" applyBorder="1"/>
    <xf numFmtId="168" fontId="17" fillId="2" borderId="17" xfId="0" applyNumberFormat="1" applyFont="1" applyFill="1" applyBorder="1"/>
    <xf numFmtId="166" fontId="17" fillId="2" borderId="21" xfId="0" applyNumberFormat="1" applyFont="1" applyFill="1" applyBorder="1"/>
    <xf numFmtId="166" fontId="17" fillId="2" borderId="1" xfId="0" applyNumberFormat="1" applyFont="1" applyFill="1" applyBorder="1"/>
    <xf numFmtId="168" fontId="17" fillId="2" borderId="12" xfId="0" applyNumberFormat="1" applyFont="1" applyFill="1" applyBorder="1"/>
    <xf numFmtId="166" fontId="18" fillId="2" borderId="19" xfId="0" applyNumberFormat="1" applyFont="1" applyFill="1" applyBorder="1"/>
    <xf numFmtId="168" fontId="39" fillId="2" borderId="59" xfId="0" applyNumberFormat="1" applyFont="1" applyFill="1" applyBorder="1"/>
    <xf numFmtId="0" fontId="14" fillId="2" borderId="8" xfId="0" applyFont="1" applyFill="1" applyBorder="1" applyAlignment="1">
      <alignment horizontal="center" vertical="center" textRotation="90" wrapText="1"/>
    </xf>
    <xf numFmtId="166" fontId="14" fillId="2" borderId="28" xfId="0" applyNumberFormat="1" applyFont="1" applyFill="1" applyBorder="1" applyAlignment="1">
      <alignment horizontal="center" vertical="center" textRotation="90" wrapText="1"/>
    </xf>
    <xf numFmtId="168" fontId="18" fillId="2" borderId="35" xfId="0" applyNumberFormat="1" applyFont="1" applyFill="1" applyBorder="1"/>
    <xf numFmtId="166" fontId="18" fillId="2" borderId="6" xfId="0" applyNumberFormat="1" applyFont="1" applyFill="1" applyBorder="1" applyAlignment="1"/>
    <xf numFmtId="166" fontId="28" fillId="2" borderId="8" xfId="0" applyNumberFormat="1" applyFont="1" applyFill="1" applyBorder="1"/>
    <xf numFmtId="168" fontId="23" fillId="2" borderId="36" xfId="0" applyNumberFormat="1" applyFont="1" applyFill="1" applyBorder="1"/>
    <xf numFmtId="168" fontId="48" fillId="2" borderId="27" xfId="0" applyNumberFormat="1" applyFont="1" applyFill="1" applyBorder="1"/>
    <xf numFmtId="168" fontId="23" fillId="2" borderId="59" xfId="0" applyNumberFormat="1" applyFont="1" applyFill="1" applyBorder="1"/>
    <xf numFmtId="168" fontId="17" fillId="2" borderId="44" xfId="0" applyNumberFormat="1" applyFont="1" applyFill="1" applyBorder="1"/>
    <xf numFmtId="168" fontId="18" fillId="2" borderId="29" xfId="0" applyNumberFormat="1" applyFont="1" applyFill="1" applyBorder="1" applyAlignment="1"/>
    <xf numFmtId="168" fontId="18" fillId="2" borderId="5" xfId="0" applyNumberFormat="1" applyFont="1" applyFill="1" applyBorder="1" applyAlignment="1"/>
    <xf numFmtId="168" fontId="18" fillId="2" borderId="19" xfId="0" applyNumberFormat="1" applyFont="1" applyFill="1" applyBorder="1" applyAlignment="1"/>
    <xf numFmtId="166" fontId="18" fillId="2" borderId="28" xfId="0" applyNumberFormat="1" applyFont="1" applyFill="1" applyBorder="1" applyAlignment="1"/>
    <xf numFmtId="166" fontId="18" fillId="2" borderId="5" xfId="0" applyNumberFormat="1" applyFont="1" applyFill="1" applyBorder="1" applyAlignment="1"/>
    <xf numFmtId="166" fontId="28" fillId="2" borderId="19" xfId="0" applyNumberFormat="1" applyFont="1" applyFill="1" applyBorder="1"/>
    <xf numFmtId="168" fontId="28" fillId="2" borderId="5" xfId="0" applyNumberFormat="1" applyFont="1" applyFill="1" applyBorder="1"/>
    <xf numFmtId="166" fontId="18" fillId="2" borderId="29" xfId="0" applyNumberFormat="1" applyFont="1" applyFill="1" applyBorder="1" applyAlignment="1"/>
    <xf numFmtId="166" fontId="18" fillId="2" borderId="19" xfId="0" applyNumberFormat="1" applyFont="1" applyFill="1" applyBorder="1" applyAlignment="1"/>
    <xf numFmtId="166" fontId="18" fillId="2" borderId="35" xfId="0" applyNumberFormat="1" applyFont="1" applyFill="1" applyBorder="1"/>
    <xf numFmtId="168" fontId="18" fillId="2" borderId="28" xfId="0" applyNumberFormat="1" applyFont="1" applyFill="1" applyBorder="1" applyAlignment="1"/>
    <xf numFmtId="166" fontId="17" fillId="2" borderId="29" xfId="0" applyNumberFormat="1" applyFont="1" applyFill="1" applyBorder="1"/>
    <xf numFmtId="166" fontId="18" fillId="2" borderId="28" xfId="0" applyNumberFormat="1" applyFont="1" applyFill="1" applyBorder="1"/>
    <xf numFmtId="166" fontId="18" fillId="2" borderId="30" xfId="0" applyNumberFormat="1" applyFont="1" applyFill="1" applyBorder="1" applyAlignment="1"/>
    <xf numFmtId="168" fontId="17" fillId="2" borderId="8" xfId="0" applyNumberFormat="1" applyFont="1" applyFill="1" applyBorder="1"/>
    <xf numFmtId="0" fontId="17" fillId="2" borderId="25" xfId="0" applyFont="1" applyFill="1" applyBorder="1" applyAlignment="1">
      <alignment horizontal="left"/>
    </xf>
    <xf numFmtId="168" fontId="6" fillId="2" borderId="26" xfId="0" applyNumberFormat="1" applyFont="1" applyFill="1" applyBorder="1"/>
    <xf numFmtId="168" fontId="17" fillId="2" borderId="1" xfId="0" applyNumberFormat="1" applyFont="1" applyFill="1" applyBorder="1"/>
    <xf numFmtId="166" fontId="17" fillId="2" borderId="12" xfId="0" applyNumberFormat="1" applyFont="1" applyFill="1" applyBorder="1"/>
    <xf numFmtId="168" fontId="6" fillId="2" borderId="21" xfId="0" applyNumberFormat="1" applyFont="1" applyFill="1" applyBorder="1"/>
    <xf numFmtId="166" fontId="6" fillId="2" borderId="26" xfId="0" applyNumberFormat="1" applyFont="1" applyFill="1" applyBorder="1"/>
    <xf numFmtId="166" fontId="6" fillId="2" borderId="21" xfId="0" applyNumberFormat="1" applyFont="1" applyFill="1" applyBorder="1"/>
    <xf numFmtId="166" fontId="17" fillId="2" borderId="26" xfId="0" applyNumberFormat="1" applyFont="1" applyFill="1" applyBorder="1"/>
    <xf numFmtId="166" fontId="17" fillId="2" borderId="33" xfId="0" applyNumberFormat="1" applyFont="1" applyFill="1" applyBorder="1"/>
    <xf numFmtId="166" fontId="17" fillId="2" borderId="31" xfId="0" applyNumberFormat="1" applyFont="1" applyFill="1" applyBorder="1"/>
    <xf numFmtId="166" fontId="17" fillId="2" borderId="12" xfId="0" applyNumberFormat="1" applyFont="1" applyFill="1" applyBorder="1" applyAlignment="1"/>
    <xf numFmtId="170" fontId="17" fillId="2" borderId="21" xfId="0" applyNumberFormat="1" applyFont="1" applyFill="1" applyBorder="1"/>
    <xf numFmtId="168" fontId="17" fillId="2" borderId="26" xfId="0" applyNumberFormat="1" applyFont="1" applyFill="1" applyBorder="1"/>
    <xf numFmtId="168" fontId="17" fillId="2" borderId="10" xfId="0" applyNumberFormat="1" applyFont="1" applyFill="1" applyBorder="1"/>
    <xf numFmtId="168" fontId="48" fillId="2" borderId="12" xfId="0" applyNumberFormat="1" applyFont="1" applyFill="1" applyBorder="1"/>
    <xf numFmtId="168" fontId="18" fillId="2" borderId="21" xfId="0" applyNumberFormat="1" applyFont="1" applyFill="1" applyBorder="1"/>
    <xf numFmtId="168" fontId="18" fillId="2" borderId="1" xfId="0" applyNumberFormat="1" applyFont="1" applyFill="1" applyBorder="1"/>
    <xf numFmtId="168" fontId="6" fillId="2" borderId="55" xfId="0" applyNumberFormat="1" applyFont="1" applyFill="1" applyBorder="1"/>
    <xf numFmtId="166" fontId="17" fillId="2" borderId="82" xfId="0" applyNumberFormat="1" applyFont="1" applyFill="1" applyBorder="1"/>
    <xf numFmtId="0" fontId="17" fillId="2" borderId="57" xfId="0" applyFont="1" applyFill="1" applyBorder="1" applyAlignment="1">
      <alignment horizontal="center"/>
    </xf>
    <xf numFmtId="0" fontId="17" fillId="2" borderId="57" xfId="0" applyFont="1" applyFill="1" applyBorder="1" applyAlignment="1">
      <alignment horizontal="left"/>
    </xf>
    <xf numFmtId="168" fontId="6" fillId="2" borderId="56" xfId="0" applyNumberFormat="1" applyFont="1" applyFill="1" applyBorder="1"/>
    <xf numFmtId="168" fontId="17" fillId="2" borderId="15" xfId="0" applyNumberFormat="1" applyFont="1" applyFill="1" applyBorder="1"/>
    <xf numFmtId="166" fontId="17" fillId="2" borderId="17" xfId="0" applyNumberFormat="1" applyFont="1" applyFill="1" applyBorder="1"/>
    <xf numFmtId="168" fontId="6" fillId="2" borderId="40" xfId="0" applyNumberFormat="1" applyFont="1" applyFill="1" applyBorder="1"/>
    <xf numFmtId="166" fontId="6" fillId="2" borderId="56" xfId="0" applyNumberFormat="1" applyFont="1" applyFill="1" applyBorder="1"/>
    <xf numFmtId="166" fontId="17" fillId="2" borderId="56" xfId="0" applyNumberFormat="1" applyFont="1" applyFill="1" applyBorder="1"/>
    <xf numFmtId="166" fontId="17" fillId="2" borderId="48" xfId="0" applyNumberFormat="1" applyFont="1" applyFill="1" applyBorder="1"/>
    <xf numFmtId="166" fontId="17" fillId="2" borderId="69" xfId="0" applyNumberFormat="1" applyFont="1" applyFill="1" applyBorder="1"/>
    <xf numFmtId="166" fontId="17" fillId="2" borderId="17" xfId="0" applyNumberFormat="1" applyFont="1" applyFill="1" applyBorder="1" applyAlignment="1"/>
    <xf numFmtId="170" fontId="17" fillId="2" borderId="40" xfId="0" applyNumberFormat="1" applyFont="1" applyFill="1" applyBorder="1"/>
    <xf numFmtId="168" fontId="17" fillId="2" borderId="56" xfId="0" applyNumberFormat="1" applyFont="1" applyFill="1" applyBorder="1"/>
    <xf numFmtId="168" fontId="17" fillId="2" borderId="16" xfId="0" applyNumberFormat="1" applyFont="1" applyFill="1" applyBorder="1"/>
    <xf numFmtId="168" fontId="48" fillId="2" borderId="17" xfId="0" applyNumberFormat="1" applyFont="1" applyFill="1" applyBorder="1"/>
    <xf numFmtId="168" fontId="18" fillId="2" borderId="40" xfId="0" applyNumberFormat="1" applyFont="1" applyFill="1" applyBorder="1"/>
    <xf numFmtId="168" fontId="18" fillId="2" borderId="15" xfId="0" applyNumberFormat="1" applyFont="1" applyFill="1" applyBorder="1"/>
    <xf numFmtId="168" fontId="48" fillId="2" borderId="2" xfId="0" applyNumberFormat="1" applyFont="1" applyFill="1" applyBorder="1"/>
    <xf numFmtId="0" fontId="6" fillId="2" borderId="9" xfId="0" applyFont="1" applyFill="1" applyBorder="1" applyAlignment="1">
      <alignment horizontal="center"/>
    </xf>
    <xf numFmtId="168" fontId="48" fillId="2" borderId="15" xfId="0" applyNumberFormat="1" applyFont="1" applyFill="1" applyBorder="1"/>
    <xf numFmtId="168" fontId="8" fillId="2" borderId="0" xfId="0" applyNumberFormat="1" applyFont="1" applyFill="1"/>
    <xf numFmtId="168" fontId="8" fillId="2" borderId="0" xfId="0" applyNumberFormat="1" applyFont="1" applyFill="1" applyBorder="1"/>
    <xf numFmtId="168" fontId="17" fillId="2" borderId="53" xfId="0" applyNumberFormat="1" applyFont="1" applyFill="1" applyBorder="1"/>
    <xf numFmtId="168" fontId="28" fillId="2" borderId="8" xfId="0" applyNumberFormat="1" applyFont="1" applyFill="1" applyBorder="1"/>
    <xf numFmtId="168" fontId="105" fillId="2" borderId="19" xfId="0" applyNumberFormat="1" applyFont="1" applyFill="1" applyBorder="1"/>
    <xf numFmtId="168" fontId="105" fillId="2" borderId="6" xfId="0" applyNumberFormat="1" applyFont="1" applyFill="1" applyBorder="1"/>
    <xf numFmtId="168" fontId="53" fillId="2" borderId="6" xfId="0" applyNumberFormat="1" applyFont="1" applyFill="1" applyBorder="1"/>
    <xf numFmtId="168" fontId="58" fillId="2" borderId="0" xfId="0" applyNumberFormat="1" applyFont="1" applyFill="1" applyBorder="1" applyAlignment="1"/>
    <xf numFmtId="168" fontId="12" fillId="2" borderId="29" xfId="0" applyNumberFormat="1" applyFont="1" applyFill="1" applyBorder="1"/>
    <xf numFmtId="49" fontId="11" fillId="2" borderId="0" xfId="0" applyNumberFormat="1" applyFont="1" applyFill="1" applyBorder="1" applyAlignment="1">
      <alignment horizontal="center" vertical="center" wrapText="1"/>
    </xf>
    <xf numFmtId="168" fontId="57" fillId="2" borderId="39" xfId="0" applyNumberFormat="1" applyFont="1" applyFill="1" applyBorder="1"/>
    <xf numFmtId="168" fontId="46" fillId="2" borderId="28" xfId="0" applyNumberFormat="1" applyFont="1" applyFill="1" applyBorder="1"/>
    <xf numFmtId="168" fontId="46" fillId="2" borderId="6" xfId="0" applyNumberFormat="1" applyFont="1" applyFill="1" applyBorder="1"/>
    <xf numFmtId="168" fontId="19" fillId="2" borderId="39" xfId="0" applyNumberFormat="1" applyFont="1" applyFill="1" applyBorder="1"/>
    <xf numFmtId="168" fontId="46" fillId="2" borderId="39" xfId="0" applyNumberFormat="1" applyFont="1" applyFill="1" applyBorder="1"/>
    <xf numFmtId="168" fontId="19" fillId="2" borderId="20" xfId="0" applyNumberFormat="1" applyFont="1" applyFill="1" applyBorder="1"/>
    <xf numFmtId="168" fontId="39" fillId="2" borderId="22" xfId="0" applyNumberFormat="1" applyFont="1" applyFill="1" applyBorder="1"/>
    <xf numFmtId="168" fontId="39" fillId="2" borderId="39" xfId="0" applyNumberFormat="1" applyFont="1" applyFill="1" applyBorder="1"/>
    <xf numFmtId="168" fontId="39" fillId="2" borderId="58" xfId="0" applyNumberFormat="1" applyFont="1" applyFill="1" applyBorder="1"/>
    <xf numFmtId="168" fontId="27" fillId="2" borderId="6" xfId="0" applyNumberFormat="1" applyFont="1" applyFill="1" applyBorder="1"/>
    <xf numFmtId="0" fontId="0" fillId="2" borderId="42" xfId="0" applyFill="1" applyBorder="1"/>
    <xf numFmtId="168" fontId="106" fillId="2" borderId="2" xfId="85" applyNumberFormat="1" applyFill="1" applyBorder="1"/>
    <xf numFmtId="0" fontId="0" fillId="2" borderId="13" xfId="0" applyFill="1" applyBorder="1"/>
    <xf numFmtId="168" fontId="39" fillId="2" borderId="30" xfId="0" applyNumberFormat="1" applyFont="1" applyFill="1" applyBorder="1"/>
    <xf numFmtId="168" fontId="46" fillId="2" borderId="20" xfId="0" applyNumberFormat="1" applyFont="1" applyFill="1" applyBorder="1"/>
    <xf numFmtId="0" fontId="0" fillId="2" borderId="21" xfId="0" applyFont="1" applyFill="1" applyBorder="1" applyAlignment="1">
      <alignment horizontal="center" vertical="center" wrapText="1"/>
    </xf>
    <xf numFmtId="168" fontId="100" fillId="2" borderId="10" xfId="0" applyNumberFormat="1" applyFont="1" applyFill="1" applyBorder="1" applyAlignment="1">
      <alignment horizontal="center" vertical="center"/>
    </xf>
    <xf numFmtId="168" fontId="100" fillId="2" borderId="16" xfId="0" applyNumberFormat="1" applyFont="1" applyFill="1" applyBorder="1" applyAlignment="1">
      <alignment horizontal="center" vertical="center"/>
    </xf>
    <xf numFmtId="0" fontId="107" fillId="2" borderId="0" xfId="0" applyFont="1" applyFill="1"/>
    <xf numFmtId="168" fontId="101" fillId="2" borderId="39" xfId="0" applyNumberFormat="1" applyFont="1" applyFill="1" applyBorder="1" applyAlignment="1">
      <alignment horizontal="center" vertical="center" wrapText="1"/>
    </xf>
    <xf numFmtId="0" fontId="0" fillId="2" borderId="22" xfId="0" applyFont="1" applyFill="1" applyBorder="1" applyAlignment="1">
      <alignment horizontal="center" vertical="center" wrapText="1"/>
    </xf>
    <xf numFmtId="168" fontId="101" fillId="2" borderId="39" xfId="0" applyNumberFormat="1" applyFont="1" applyFill="1" applyBorder="1" applyAlignment="1">
      <alignment horizontal="center" vertical="center"/>
    </xf>
    <xf numFmtId="168" fontId="101" fillId="2" borderId="1" xfId="0" applyNumberFormat="1" applyFont="1" applyFill="1" applyBorder="1" applyAlignment="1">
      <alignment horizontal="center" vertical="center"/>
    </xf>
    <xf numFmtId="168" fontId="101" fillId="2" borderId="2" xfId="0" applyNumberFormat="1" applyFont="1" applyFill="1" applyBorder="1" applyAlignment="1">
      <alignment horizontal="center" vertical="center"/>
    </xf>
    <xf numFmtId="168" fontId="101" fillId="2" borderId="15" xfId="0" applyNumberFormat="1" applyFont="1" applyFill="1" applyBorder="1" applyAlignment="1">
      <alignment horizontal="center" vertical="center"/>
    </xf>
    <xf numFmtId="168" fontId="101" fillId="2" borderId="0" xfId="0" applyNumberFormat="1" applyFont="1" applyFill="1" applyBorder="1" applyAlignment="1">
      <alignment horizontal="center" vertical="center"/>
    </xf>
    <xf numFmtId="168" fontId="108" fillId="2" borderId="0" xfId="0" applyNumberFormat="1" applyFont="1" applyFill="1" applyBorder="1" applyAlignment="1">
      <alignment vertical="center"/>
    </xf>
    <xf numFmtId="168" fontId="100" fillId="2" borderId="0" xfId="0" applyNumberFormat="1" applyFont="1" applyFill="1" applyBorder="1" applyAlignment="1">
      <alignment vertical="center" wrapText="1"/>
    </xf>
    <xf numFmtId="168" fontId="26" fillId="2" borderId="0" xfId="0" applyNumberFormat="1" applyFont="1" applyFill="1" applyBorder="1" applyAlignment="1">
      <alignment vertical="center"/>
    </xf>
    <xf numFmtId="168" fontId="42" fillId="2" borderId="61" xfId="0" applyNumberFormat="1" applyFont="1" applyFill="1" applyBorder="1" applyAlignment="1">
      <alignment horizontal="center"/>
    </xf>
    <xf numFmtId="168" fontId="23" fillId="2" borderId="38" xfId="0" applyNumberFormat="1" applyFont="1" applyFill="1" applyBorder="1" applyAlignment="1">
      <alignment wrapText="1"/>
    </xf>
    <xf numFmtId="168" fontId="48" fillId="2" borderId="62" xfId="0" applyNumberFormat="1" applyFont="1" applyFill="1" applyBorder="1"/>
    <xf numFmtId="168" fontId="48" fillId="2" borderId="9" xfId="0" applyNumberFormat="1" applyFont="1" applyFill="1" applyBorder="1"/>
    <xf numFmtId="168" fontId="48" fillId="2" borderId="44" xfId="0" applyNumberFormat="1" applyFont="1" applyFill="1" applyBorder="1"/>
    <xf numFmtId="168" fontId="48" fillId="2" borderId="58" xfId="0" applyNumberFormat="1" applyFont="1" applyFill="1" applyBorder="1"/>
    <xf numFmtId="168" fontId="48" fillId="2" borderId="63" xfId="0" applyNumberFormat="1" applyFont="1" applyFill="1" applyBorder="1"/>
    <xf numFmtId="168" fontId="48" fillId="2" borderId="32" xfId="0" applyNumberFormat="1" applyFont="1" applyFill="1" applyBorder="1"/>
    <xf numFmtId="168" fontId="48" fillId="2" borderId="22" xfId="0" applyNumberFormat="1" applyFont="1" applyFill="1" applyBorder="1"/>
    <xf numFmtId="168" fontId="18" fillId="2" borderId="62" xfId="0" applyNumberFormat="1" applyFont="1" applyFill="1" applyBorder="1" applyAlignment="1"/>
    <xf numFmtId="168" fontId="23" fillId="2" borderId="9" xfId="0" applyNumberFormat="1" applyFont="1" applyFill="1" applyBorder="1"/>
    <xf numFmtId="168" fontId="23" fillId="2" borderId="44" xfId="0" applyNumberFormat="1" applyFont="1" applyFill="1" applyBorder="1"/>
    <xf numFmtId="168" fontId="23" fillId="2" borderId="61" xfId="0" applyNumberFormat="1" applyFont="1" applyFill="1" applyBorder="1"/>
    <xf numFmtId="168" fontId="48" fillId="2" borderId="54" xfId="0" applyNumberFormat="1" applyFont="1" applyFill="1" applyBorder="1" applyAlignment="1"/>
    <xf numFmtId="168" fontId="48" fillId="2" borderId="62" xfId="0" applyNumberFormat="1" applyFont="1" applyFill="1" applyBorder="1" applyAlignment="1"/>
    <xf numFmtId="168" fontId="48" fillId="2" borderId="61" xfId="0" applyNumberFormat="1" applyFont="1" applyFill="1" applyBorder="1"/>
    <xf numFmtId="168" fontId="50" fillId="2" borderId="27" xfId="0" applyNumberFormat="1" applyFont="1" applyFill="1" applyBorder="1"/>
    <xf numFmtId="168" fontId="8" fillId="2" borderId="0" xfId="0" applyNumberFormat="1" applyFont="1" applyFill="1" applyBorder="1" applyAlignment="1">
      <alignment vertical="center"/>
    </xf>
    <xf numFmtId="168" fontId="8" fillId="2" borderId="0" xfId="0" applyNumberFormat="1" applyFont="1" applyFill="1" applyAlignment="1">
      <alignment vertical="center"/>
    </xf>
    <xf numFmtId="166" fontId="17" fillId="2" borderId="39" xfId="0" applyNumberFormat="1" applyFont="1" applyFill="1" applyBorder="1"/>
    <xf numFmtId="168" fontId="28" fillId="2" borderId="6" xfId="0" applyNumberFormat="1" applyFont="1" applyFill="1" applyBorder="1"/>
    <xf numFmtId="168" fontId="18" fillId="2" borderId="0" xfId="0" applyNumberFormat="1" applyFont="1" applyFill="1" applyBorder="1" applyAlignment="1">
      <alignment vertical="center"/>
    </xf>
    <xf numFmtId="168" fontId="48" fillId="2" borderId="1" xfId="0" applyNumberFormat="1" applyFont="1" applyFill="1" applyBorder="1"/>
    <xf numFmtId="168" fontId="18" fillId="2" borderId="62" xfId="0" applyNumberFormat="1" applyFont="1" applyFill="1" applyBorder="1"/>
    <xf numFmtId="168" fontId="105" fillId="2" borderId="63" xfId="0" applyNumberFormat="1" applyFont="1" applyFill="1" applyBorder="1"/>
    <xf numFmtId="168" fontId="53" fillId="2" borderId="58" xfId="0" applyNumberFormat="1" applyFont="1" applyFill="1" applyBorder="1"/>
    <xf numFmtId="168" fontId="53" fillId="2" borderId="53" xfId="0" applyNumberFormat="1" applyFont="1" applyFill="1" applyBorder="1"/>
    <xf numFmtId="168" fontId="105" fillId="2" borderId="62" xfId="0" applyNumberFormat="1" applyFont="1" applyFill="1" applyBorder="1"/>
    <xf numFmtId="168" fontId="53" fillId="2" borderId="59" xfId="0" applyNumberFormat="1" applyFont="1" applyFill="1" applyBorder="1"/>
    <xf numFmtId="0" fontId="6" fillId="2" borderId="14" xfId="0" applyFont="1" applyFill="1" applyBorder="1" applyAlignment="1">
      <alignment horizontal="left" wrapText="1"/>
    </xf>
    <xf numFmtId="168" fontId="17" fillId="2" borderId="41" xfId="0" applyNumberFormat="1" applyFont="1" applyFill="1" applyBorder="1"/>
    <xf numFmtId="166" fontId="17" fillId="2" borderId="67" xfId="0" applyNumberFormat="1" applyFont="1" applyFill="1" applyBorder="1" applyAlignment="1"/>
    <xf numFmtId="168" fontId="17" fillId="2" borderId="42" xfId="0" applyNumberFormat="1" applyFont="1" applyFill="1" applyBorder="1"/>
    <xf numFmtId="168" fontId="17" fillId="2" borderId="37" xfId="0" applyNumberFormat="1" applyFont="1" applyFill="1" applyBorder="1"/>
    <xf numFmtId="166" fontId="17" fillId="2" borderId="11" xfId="0" applyNumberFormat="1" applyFont="1" applyFill="1" applyBorder="1" applyAlignment="1"/>
    <xf numFmtId="0" fontId="6" fillId="2" borderId="65" xfId="0" applyFont="1" applyFill="1" applyBorder="1" applyAlignment="1">
      <alignment horizontal="left" wrapText="1"/>
    </xf>
    <xf numFmtId="0" fontId="6" fillId="2" borderId="83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wrapText="1"/>
    </xf>
    <xf numFmtId="168" fontId="17" fillId="2" borderId="34" xfId="0" applyNumberFormat="1" applyFont="1" applyFill="1" applyBorder="1"/>
    <xf numFmtId="0" fontId="6" fillId="2" borderId="16" xfId="0" applyFont="1" applyFill="1" applyBorder="1" applyAlignment="1">
      <alignment horizontal="left" wrapText="1"/>
    </xf>
    <xf numFmtId="168" fontId="6" fillId="2" borderId="50" xfId="0" applyNumberFormat="1" applyFont="1" applyFill="1" applyBorder="1"/>
    <xf numFmtId="168" fontId="17" fillId="2" borderId="46" xfId="0" applyNumberFormat="1" applyFont="1" applyFill="1" applyBorder="1"/>
    <xf numFmtId="168" fontId="17" fillId="2" borderId="48" xfId="0" applyNumberFormat="1" applyFont="1" applyFill="1" applyBorder="1"/>
    <xf numFmtId="166" fontId="6" fillId="2" borderId="50" xfId="0" applyNumberFormat="1" applyFont="1" applyFill="1" applyBorder="1"/>
    <xf numFmtId="168" fontId="17" fillId="2" borderId="50" xfId="0" applyNumberFormat="1" applyFont="1" applyFill="1" applyBorder="1"/>
    <xf numFmtId="166" fontId="17" fillId="2" borderId="70" xfId="0" applyNumberFormat="1" applyFont="1" applyFill="1" applyBorder="1"/>
    <xf numFmtId="166" fontId="17" fillId="2" borderId="49" xfId="0" applyNumberFormat="1" applyFont="1" applyFill="1" applyBorder="1"/>
    <xf numFmtId="166" fontId="17" fillId="2" borderId="49" xfId="0" applyNumberFormat="1" applyFont="1" applyFill="1" applyBorder="1" applyAlignment="1"/>
    <xf numFmtId="170" fontId="17" fillId="2" borderId="50" xfId="0" applyNumberFormat="1" applyFont="1" applyFill="1" applyBorder="1"/>
    <xf numFmtId="168" fontId="17" fillId="2" borderId="43" xfId="0" applyNumberFormat="1" applyFont="1" applyFill="1" applyBorder="1"/>
    <xf numFmtId="168" fontId="18" fillId="2" borderId="51" xfId="0" applyNumberFormat="1" applyFont="1" applyFill="1" applyBorder="1"/>
    <xf numFmtId="166" fontId="18" fillId="2" borderId="3" xfId="0" applyNumberFormat="1" applyFont="1" applyFill="1" applyBorder="1"/>
    <xf numFmtId="166" fontId="18" fillId="2" borderId="7" xfId="0" applyNumberFormat="1" applyFont="1" applyFill="1" applyBorder="1"/>
    <xf numFmtId="166" fontId="18" fillId="2" borderId="7" xfId="0" applyNumberFormat="1" applyFont="1" applyFill="1" applyBorder="1" applyAlignment="1"/>
    <xf numFmtId="168" fontId="18" fillId="2" borderId="7" xfId="0" applyNumberFormat="1" applyFont="1" applyFill="1" applyBorder="1"/>
    <xf numFmtId="168" fontId="58" fillId="2" borderId="8" xfId="0" applyNumberFormat="1" applyFont="1" applyFill="1" applyBorder="1"/>
    <xf numFmtId="174" fontId="18" fillId="2" borderId="0" xfId="0" applyNumberFormat="1" applyFont="1" applyFill="1" applyBorder="1"/>
    <xf numFmtId="0" fontId="12" fillId="2" borderId="0" xfId="0" applyFont="1" applyFill="1" applyBorder="1"/>
    <xf numFmtId="0" fontId="24" fillId="2" borderId="0" xfId="0" applyFont="1" applyFill="1" applyBorder="1"/>
    <xf numFmtId="166" fontId="12" fillId="2" borderId="0" xfId="0" applyNumberFormat="1" applyFont="1" applyFill="1" applyBorder="1"/>
    <xf numFmtId="0" fontId="110" fillId="2" borderId="21" xfId="0" applyFont="1" applyFill="1" applyBorder="1" applyAlignment="1">
      <alignment horizontal="center" vertical="center" wrapText="1"/>
    </xf>
    <xf numFmtId="0" fontId="90" fillId="2" borderId="0" xfId="0" applyFont="1" applyFill="1" applyBorder="1" applyAlignment="1">
      <alignment horizontal="center" wrapText="1"/>
    </xf>
    <xf numFmtId="14" fontId="90" fillId="2" borderId="0" xfId="0" applyNumberFormat="1" applyFont="1" applyFill="1" applyBorder="1" applyAlignment="1">
      <alignment horizontal="center"/>
    </xf>
    <xf numFmtId="168" fontId="100" fillId="2" borderId="0" xfId="0" applyNumberFormat="1" applyFont="1" applyFill="1" applyBorder="1"/>
    <xf numFmtId="168" fontId="100" fillId="2" borderId="0" xfId="0" applyNumberFormat="1" applyFont="1" applyFill="1" applyBorder="1" applyAlignment="1">
      <alignment vertical="center"/>
    </xf>
    <xf numFmtId="4" fontId="9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wrapText="1"/>
    </xf>
    <xf numFmtId="0" fontId="11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12" fillId="2" borderId="0" xfId="0" applyFont="1" applyFill="1"/>
    <xf numFmtId="0" fontId="113" fillId="2" borderId="0" xfId="0" applyFont="1" applyFill="1"/>
    <xf numFmtId="0" fontId="17" fillId="2" borderId="21" xfId="86" applyFont="1" applyFill="1" applyBorder="1" applyAlignment="1">
      <alignment horizontal="center" vertical="center" wrapText="1"/>
    </xf>
    <xf numFmtId="0" fontId="8" fillId="2" borderId="12" xfId="87" applyFont="1" applyFill="1" applyBorder="1" applyAlignment="1">
      <alignment horizontal="left" vertical="center"/>
    </xf>
    <xf numFmtId="0" fontId="38" fillId="2" borderId="0" xfId="0" applyFont="1" applyFill="1" applyAlignment="1">
      <alignment wrapText="1"/>
    </xf>
    <xf numFmtId="0" fontId="49" fillId="2" borderId="0" xfId="0" applyFont="1" applyFill="1"/>
    <xf numFmtId="0" fontId="35" fillId="2" borderId="0" xfId="0" applyFont="1" applyFill="1"/>
    <xf numFmtId="0" fontId="8" fillId="2" borderId="0" xfId="0" applyFont="1" applyFill="1" applyAlignment="1">
      <alignment horizontal="right"/>
    </xf>
    <xf numFmtId="0" fontId="12" fillId="2" borderId="0" xfId="0" applyFont="1" applyFill="1" applyAlignment="1">
      <alignment wrapText="1"/>
    </xf>
    <xf numFmtId="0" fontId="17" fillId="2" borderId="39" xfId="0" applyFont="1" applyFill="1" applyBorder="1" applyAlignment="1">
      <alignment horizontal="center" vertical="center" wrapText="1"/>
    </xf>
    <xf numFmtId="0" fontId="48" fillId="2" borderId="39" xfId="0" applyFont="1" applyFill="1" applyBorder="1" applyAlignment="1">
      <alignment horizontal="center" vertical="center" textRotation="90" wrapText="1"/>
    </xf>
    <xf numFmtId="0" fontId="48" fillId="2" borderId="27" xfId="0" applyFont="1" applyFill="1" applyBorder="1" applyAlignment="1">
      <alignment horizontal="center" vertical="center" textRotation="90" wrapText="1"/>
    </xf>
    <xf numFmtId="0" fontId="48" fillId="2" borderId="22" xfId="0" applyFont="1" applyFill="1" applyBorder="1" applyAlignment="1">
      <alignment horizontal="center" vertical="center" wrapText="1"/>
    </xf>
    <xf numFmtId="0" fontId="48" fillId="2" borderId="20" xfId="0" applyFont="1" applyFill="1" applyBorder="1" applyAlignment="1">
      <alignment horizontal="center" vertical="center" textRotation="90" wrapText="1"/>
    </xf>
    <xf numFmtId="0" fontId="17" fillId="2" borderId="36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17" fillId="2" borderId="58" xfId="0" applyFont="1" applyFill="1" applyBorder="1" applyAlignment="1">
      <alignment horizontal="center" vertical="center" wrapText="1"/>
    </xf>
    <xf numFmtId="0" fontId="17" fillId="2" borderId="53" xfId="0" applyFont="1" applyFill="1" applyBorder="1" applyAlignment="1">
      <alignment horizontal="center" vertical="center" wrapText="1"/>
    </xf>
    <xf numFmtId="0" fontId="48" fillId="2" borderId="53" xfId="0" applyFont="1" applyFill="1" applyBorder="1" applyAlignment="1">
      <alignment horizontal="center" vertical="center" textRotation="90" wrapText="1"/>
    </xf>
    <xf numFmtId="0" fontId="48" fillId="2" borderId="54" xfId="0" applyFont="1" applyFill="1" applyBorder="1" applyAlignment="1">
      <alignment horizontal="center" vertical="center" textRotation="90" wrapText="1"/>
    </xf>
    <xf numFmtId="0" fontId="14" fillId="2" borderId="0" xfId="0" applyFont="1" applyFill="1" applyAlignment="1">
      <alignment wrapText="1"/>
    </xf>
    <xf numFmtId="168" fontId="13" fillId="2" borderId="28" xfId="0" applyNumberFormat="1" applyFont="1" applyFill="1" applyBorder="1"/>
    <xf numFmtId="168" fontId="13" fillId="2" borderId="5" xfId="0" applyNumberFormat="1" applyFont="1" applyFill="1" applyBorder="1"/>
    <xf numFmtId="168" fontId="13" fillId="2" borderId="53" xfId="0" applyNumberFormat="1" applyFont="1" applyFill="1" applyBorder="1"/>
    <xf numFmtId="0" fontId="13" fillId="2" borderId="0" xfId="0" applyFont="1" applyFill="1" applyAlignment="1">
      <alignment wrapText="1"/>
    </xf>
    <xf numFmtId="0" fontId="8" fillId="2" borderId="18" xfId="0" applyFont="1" applyFill="1" applyBorder="1"/>
    <xf numFmtId="168" fontId="37" fillId="2" borderId="19" xfId="0" applyNumberFormat="1" applyFont="1" applyFill="1" applyBorder="1" applyAlignment="1">
      <alignment horizontal="right"/>
    </xf>
    <xf numFmtId="168" fontId="37" fillId="2" borderId="5" xfId="0" applyNumberFormat="1" applyFont="1" applyFill="1" applyBorder="1"/>
    <xf numFmtId="168" fontId="26" fillId="2" borderId="5" xfId="0" applyNumberFormat="1" applyFont="1" applyFill="1" applyBorder="1"/>
    <xf numFmtId="168" fontId="26" fillId="2" borderId="6" xfId="0" applyNumberFormat="1" applyFont="1" applyFill="1" applyBorder="1"/>
    <xf numFmtId="168" fontId="26" fillId="2" borderId="28" xfId="0" applyNumberFormat="1" applyFont="1" applyFill="1" applyBorder="1"/>
    <xf numFmtId="168" fontId="26" fillId="2" borderId="8" xfId="0" applyNumberFormat="1" applyFont="1" applyFill="1" applyBorder="1"/>
    <xf numFmtId="168" fontId="37" fillId="2" borderId="19" xfId="0" applyNumberFormat="1" applyFont="1" applyFill="1" applyBorder="1"/>
    <xf numFmtId="168" fontId="114" fillId="2" borderId="5" xfId="0" applyNumberFormat="1" applyFont="1" applyFill="1" applyBorder="1"/>
    <xf numFmtId="168" fontId="37" fillId="2" borderId="28" xfId="0" applyNumberFormat="1" applyFont="1" applyFill="1" applyBorder="1"/>
    <xf numFmtId="168" fontId="114" fillId="2" borderId="6" xfId="0" applyNumberFormat="1" applyFont="1" applyFill="1" applyBorder="1"/>
    <xf numFmtId="168" fontId="37" fillId="2" borderId="26" xfId="0" applyNumberFormat="1" applyFont="1" applyFill="1" applyBorder="1"/>
    <xf numFmtId="168" fontId="26" fillId="2" borderId="1" xfId="0" applyNumberFormat="1" applyFont="1" applyFill="1" applyBorder="1"/>
    <xf numFmtId="168" fontId="26" fillId="2" borderId="10" xfId="0" applyNumberFormat="1" applyFont="1" applyFill="1" applyBorder="1"/>
    <xf numFmtId="168" fontId="26" fillId="2" borderId="21" xfId="0" applyNumberFormat="1" applyFont="1" applyFill="1" applyBorder="1"/>
    <xf numFmtId="168" fontId="26" fillId="2" borderId="12" xfId="0" applyNumberFormat="1" applyFont="1" applyFill="1" applyBorder="1"/>
    <xf numFmtId="168" fontId="37" fillId="2" borderId="21" xfId="0" applyNumberFormat="1" applyFont="1" applyFill="1" applyBorder="1"/>
    <xf numFmtId="168" fontId="37" fillId="2" borderId="2" xfId="0" applyNumberFormat="1" applyFont="1" applyFill="1" applyBorder="1"/>
    <xf numFmtId="168" fontId="26" fillId="2" borderId="2" xfId="0" applyNumberFormat="1" applyFont="1" applyFill="1" applyBorder="1"/>
    <xf numFmtId="168" fontId="26" fillId="2" borderId="13" xfId="0" applyNumberFormat="1" applyFont="1" applyFill="1" applyBorder="1"/>
    <xf numFmtId="168" fontId="26" fillId="2" borderId="11" xfId="0" applyNumberFormat="1" applyFont="1" applyFill="1" applyBorder="1"/>
    <xf numFmtId="168" fontId="37" fillId="2" borderId="50" xfId="0" applyNumberFormat="1" applyFont="1" applyFill="1" applyBorder="1"/>
    <xf numFmtId="168" fontId="37" fillId="2" borderId="46" xfId="0" applyNumberFormat="1" applyFont="1" applyFill="1" applyBorder="1"/>
    <xf numFmtId="168" fontId="26" fillId="2" borderId="46" xfId="0" applyNumberFormat="1" applyFont="1" applyFill="1" applyBorder="1"/>
    <xf numFmtId="168" fontId="26" fillId="2" borderId="43" xfId="0" applyNumberFormat="1" applyFont="1" applyFill="1" applyBorder="1"/>
    <xf numFmtId="168" fontId="37" fillId="2" borderId="22" xfId="0" applyNumberFormat="1" applyFont="1" applyFill="1" applyBorder="1"/>
    <xf numFmtId="168" fontId="37" fillId="2" borderId="39" xfId="0" applyNumberFormat="1" applyFont="1" applyFill="1" applyBorder="1"/>
    <xf numFmtId="168" fontId="26" fillId="2" borderId="27" xfId="0" applyNumberFormat="1" applyFont="1" applyFill="1" applyBorder="1"/>
    <xf numFmtId="168" fontId="26" fillId="2" borderId="49" xfId="0" applyNumberFormat="1" applyFont="1" applyFill="1" applyBorder="1"/>
    <xf numFmtId="168" fontId="114" fillId="2" borderId="3" xfId="0" applyNumberFormat="1" applyFont="1" applyFill="1" applyBorder="1"/>
    <xf numFmtId="168" fontId="114" fillId="2" borderId="8" xfId="0" applyNumberFormat="1" applyFont="1" applyFill="1" applyBorder="1"/>
    <xf numFmtId="168" fontId="114" fillId="2" borderId="19" xfId="0" applyNumberFormat="1" applyFont="1" applyFill="1" applyBorder="1"/>
    <xf numFmtId="168" fontId="114" fillId="2" borderId="51" xfId="0" applyNumberFormat="1" applyFont="1" applyFill="1" applyBorder="1"/>
    <xf numFmtId="168" fontId="35" fillId="2" borderId="0" xfId="0" applyNumberFormat="1" applyFont="1" applyFill="1"/>
    <xf numFmtId="168" fontId="49" fillId="2" borderId="0" xfId="0" applyNumberFormat="1" applyFont="1" applyFill="1"/>
    <xf numFmtId="171" fontId="116" fillId="2" borderId="0" xfId="0" applyNumberFormat="1" applyFont="1" applyFill="1" applyAlignment="1">
      <alignment horizontal="right" vertical="center"/>
    </xf>
    <xf numFmtId="175" fontId="116" fillId="2" borderId="0" xfId="0" applyNumberFormat="1" applyFont="1" applyFill="1" applyAlignment="1">
      <alignment horizontal="right" vertical="center"/>
    </xf>
    <xf numFmtId="168" fontId="117" fillId="2" borderId="0" xfId="0" applyNumberFormat="1" applyFont="1" applyFill="1"/>
    <xf numFmtId="0" fontId="38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3" fillId="2" borderId="53" xfId="0" applyNumberFormat="1" applyFont="1" applyFill="1" applyBorder="1" applyAlignment="1">
      <alignment horizontal="center" vertical="center"/>
    </xf>
    <xf numFmtId="0" fontId="3" fillId="2" borderId="58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61" xfId="0" applyFont="1" applyFill="1" applyBorder="1" applyAlignment="1">
      <alignment horizontal="center"/>
    </xf>
    <xf numFmtId="0" fontId="17" fillId="2" borderId="0" xfId="0" applyFont="1" applyFill="1" applyBorder="1"/>
    <xf numFmtId="168" fontId="12" fillId="2" borderId="0" xfId="0" applyNumberFormat="1" applyFont="1" applyFill="1" applyBorder="1"/>
    <xf numFmtId="0" fontId="18" fillId="2" borderId="0" xfId="0" applyFont="1" applyFill="1" applyBorder="1"/>
    <xf numFmtId="0" fontId="48" fillId="2" borderId="0" xfId="0" applyFont="1" applyFill="1" applyBorder="1"/>
    <xf numFmtId="171" fontId="88" fillId="2" borderId="0" xfId="0" applyNumberFormat="1" applyFont="1" applyFill="1" applyAlignment="1">
      <alignment horizontal="right" vertical="center"/>
    </xf>
    <xf numFmtId="168" fontId="52" fillId="2" borderId="15" xfId="0" applyNumberFormat="1" applyFont="1" applyFill="1" applyBorder="1"/>
    <xf numFmtId="168" fontId="101" fillId="2" borderId="20" xfId="0" applyNumberFormat="1" applyFont="1" applyFill="1" applyBorder="1" applyAlignment="1">
      <alignment horizontal="center" vertical="center" wrapText="1"/>
    </xf>
    <xf numFmtId="168" fontId="101" fillId="2" borderId="12" xfId="0" applyNumberFormat="1" applyFont="1" applyFill="1" applyBorder="1" applyAlignment="1">
      <alignment horizontal="center" vertical="center" wrapText="1"/>
    </xf>
    <xf numFmtId="0" fontId="118" fillId="2" borderId="21" xfId="0" applyFont="1" applyFill="1" applyBorder="1" applyAlignment="1">
      <alignment horizontal="center" vertical="center" wrapText="1"/>
    </xf>
    <xf numFmtId="168" fontId="119" fillId="2" borderId="2" xfId="0" applyNumberFormat="1" applyFont="1" applyFill="1" applyBorder="1" applyAlignment="1">
      <alignment horizontal="center" vertical="center" wrapText="1"/>
    </xf>
    <xf numFmtId="168" fontId="120" fillId="2" borderId="2" xfId="0" applyNumberFormat="1" applyFont="1" applyFill="1" applyBorder="1" applyAlignment="1">
      <alignment horizontal="center" vertical="center" wrapText="1"/>
    </xf>
    <xf numFmtId="168" fontId="120" fillId="2" borderId="2" xfId="0" applyNumberFormat="1" applyFont="1" applyFill="1" applyBorder="1" applyAlignment="1">
      <alignment horizontal="center" vertical="center"/>
    </xf>
    <xf numFmtId="168" fontId="122" fillId="2" borderId="2" xfId="0" applyNumberFormat="1" applyFont="1" applyFill="1" applyBorder="1" applyAlignment="1">
      <alignment horizontal="center" vertical="center"/>
    </xf>
    <xf numFmtId="168" fontId="123" fillId="2" borderId="2" xfId="0" applyNumberFormat="1" applyFont="1" applyFill="1" applyBorder="1" applyAlignment="1">
      <alignment horizontal="center" vertical="center"/>
    </xf>
    <xf numFmtId="168" fontId="122" fillId="2" borderId="10" xfId="0" applyNumberFormat="1" applyFont="1" applyFill="1" applyBorder="1" applyAlignment="1">
      <alignment horizontal="center" vertical="center"/>
    </xf>
    <xf numFmtId="168" fontId="120" fillId="2" borderId="1" xfId="0" applyNumberFormat="1" applyFont="1" applyFill="1" applyBorder="1" applyAlignment="1">
      <alignment horizontal="center" vertical="center" wrapText="1"/>
    </xf>
    <xf numFmtId="168" fontId="120" fillId="2" borderId="12" xfId="0" applyNumberFormat="1" applyFont="1" applyFill="1" applyBorder="1" applyAlignment="1">
      <alignment horizontal="center" vertical="center" wrapText="1"/>
    </xf>
    <xf numFmtId="0" fontId="129" fillId="2" borderId="0" xfId="0" applyFont="1" applyFill="1"/>
    <xf numFmtId="0" fontId="51" fillId="2" borderId="0" xfId="0" applyFont="1" applyFill="1" applyAlignment="1">
      <alignment horizontal="right"/>
    </xf>
    <xf numFmtId="0" fontId="0" fillId="2" borderId="0" xfId="0" applyFont="1" applyFill="1" applyBorder="1"/>
    <xf numFmtId="0" fontId="91" fillId="2" borderId="46" xfId="0" applyFont="1" applyFill="1" applyBorder="1" applyAlignment="1">
      <alignment horizontal="center" vertical="center" wrapText="1"/>
    </xf>
    <xf numFmtId="168" fontId="93" fillId="2" borderId="46" xfId="0" applyNumberFormat="1" applyFont="1" applyFill="1" applyBorder="1" applyAlignment="1">
      <alignment horizontal="center" vertical="center" wrapText="1"/>
    </xf>
    <xf numFmtId="0" fontId="92" fillId="2" borderId="46" xfId="0" applyFont="1" applyFill="1" applyBorder="1" applyAlignment="1">
      <alignment horizontal="center" vertical="center" wrapText="1"/>
    </xf>
    <xf numFmtId="0" fontId="92" fillId="2" borderId="15" xfId="0" applyFont="1" applyFill="1" applyBorder="1" applyAlignment="1">
      <alignment horizontal="center" vertical="center" wrapText="1"/>
    </xf>
    <xf numFmtId="0" fontId="93" fillId="2" borderId="17" xfId="0" applyFont="1" applyFill="1" applyBorder="1" applyAlignment="1">
      <alignment horizontal="center" vertical="center" wrapText="1"/>
    </xf>
    <xf numFmtId="168" fontId="91" fillId="2" borderId="5" xfId="0" applyNumberFormat="1" applyFont="1" applyFill="1" applyBorder="1" applyAlignment="1">
      <alignment horizontal="center" vertical="center" wrapText="1"/>
    </xf>
    <xf numFmtId="168" fontId="91" fillId="2" borderId="8" xfId="0" applyNumberFormat="1" applyFont="1" applyFill="1" applyBorder="1" applyAlignment="1">
      <alignment horizontal="center" vertical="center" wrapText="1"/>
    </xf>
    <xf numFmtId="168" fontId="91" fillId="2" borderId="6" xfId="0" applyNumberFormat="1" applyFont="1" applyFill="1" applyBorder="1" applyAlignment="1">
      <alignment horizontal="center" vertical="center" wrapText="1"/>
    </xf>
    <xf numFmtId="168" fontId="55" fillId="2" borderId="0" xfId="0" applyNumberFormat="1" applyFont="1" applyFill="1" applyBorder="1" applyAlignment="1">
      <alignment horizontal="center" vertical="center" wrapText="1"/>
    </xf>
    <xf numFmtId="168" fontId="100" fillId="2" borderId="39" xfId="0" applyNumberFormat="1" applyFont="1" applyFill="1" applyBorder="1" applyAlignment="1">
      <alignment horizontal="center" vertical="center" wrapText="1"/>
    </xf>
    <xf numFmtId="168" fontId="91" fillId="2" borderId="39" xfId="0" applyNumberFormat="1" applyFont="1" applyFill="1" applyBorder="1" applyAlignment="1">
      <alignment horizontal="center" vertical="center" wrapText="1"/>
    </xf>
    <xf numFmtId="168" fontId="51" fillId="2" borderId="0" xfId="0" applyNumberFormat="1" applyFont="1" applyFill="1" applyBorder="1" applyAlignment="1">
      <alignment vertical="center" wrapText="1"/>
    </xf>
    <xf numFmtId="4" fontId="55" fillId="2" borderId="0" xfId="0" applyNumberFormat="1" applyFont="1" applyFill="1" applyBorder="1" applyAlignment="1">
      <alignment horizontal="center" vertical="center" wrapText="1"/>
    </xf>
    <xf numFmtId="168" fontId="91" fillId="2" borderId="1" xfId="0" applyNumberFormat="1" applyFont="1" applyFill="1" applyBorder="1" applyAlignment="1">
      <alignment horizontal="center" vertical="center" wrapText="1"/>
    </xf>
    <xf numFmtId="168" fontId="100" fillId="2" borderId="1" xfId="0" applyNumberFormat="1" applyFont="1" applyFill="1" applyBorder="1" applyAlignment="1">
      <alignment horizontal="center" vertical="center" wrapText="1"/>
    </xf>
    <xf numFmtId="4" fontId="98" fillId="2" borderId="0" xfId="0" applyNumberFormat="1" applyFont="1" applyFill="1" applyBorder="1" applyAlignment="1">
      <alignment horizontal="center" vertical="center" wrapText="1"/>
    </xf>
    <xf numFmtId="168" fontId="100" fillId="2" borderId="2" xfId="0" applyNumberFormat="1" applyFont="1" applyFill="1" applyBorder="1" applyAlignment="1">
      <alignment horizontal="center" vertical="center" wrapText="1"/>
    </xf>
    <xf numFmtId="168" fontId="100" fillId="2" borderId="11" xfId="0" applyNumberFormat="1" applyFont="1" applyFill="1" applyBorder="1" applyAlignment="1">
      <alignment horizontal="center" vertical="center"/>
    </xf>
    <xf numFmtId="168" fontId="100" fillId="2" borderId="15" xfId="0" applyNumberFormat="1" applyFont="1" applyFill="1" applyBorder="1" applyAlignment="1">
      <alignment horizontal="center" vertical="center" wrapText="1"/>
    </xf>
    <xf numFmtId="168" fontId="101" fillId="2" borderId="5" xfId="0" applyNumberFormat="1" applyFont="1" applyFill="1" applyBorder="1" applyAlignment="1">
      <alignment horizontal="center" vertical="center" wrapText="1"/>
    </xf>
    <xf numFmtId="168" fontId="91" fillId="2" borderId="28" xfId="0" applyNumberFormat="1" applyFont="1" applyFill="1" applyBorder="1" applyAlignment="1">
      <alignment horizontal="center" vertical="center" wrapText="1"/>
    </xf>
    <xf numFmtId="168" fontId="91" fillId="2" borderId="8" xfId="0" applyNumberFormat="1" applyFont="1" applyFill="1" applyBorder="1" applyAlignment="1">
      <alignment vertical="center" wrapText="1"/>
    </xf>
    <xf numFmtId="166" fontId="91" fillId="2" borderId="28" xfId="0" applyNumberFormat="1" applyFont="1" applyFill="1" applyBorder="1" applyAlignment="1">
      <alignment horizontal="center" vertical="center" wrapText="1"/>
    </xf>
    <xf numFmtId="168" fontId="49" fillId="2" borderId="1" xfId="0" applyNumberFormat="1" applyFont="1" applyFill="1" applyBorder="1" applyAlignment="1">
      <alignment horizontal="center" vertical="center"/>
    </xf>
    <xf numFmtId="168" fontId="91" fillId="2" borderId="1" xfId="0" applyNumberFormat="1" applyFont="1" applyFill="1" applyBorder="1" applyAlignment="1">
      <alignment horizontal="center" vertical="center"/>
    </xf>
    <xf numFmtId="168" fontId="49" fillId="2" borderId="2" xfId="0" applyNumberFormat="1" applyFont="1" applyFill="1" applyBorder="1" applyAlignment="1">
      <alignment horizontal="center" vertical="center"/>
    </xf>
    <xf numFmtId="168" fontId="49" fillId="2" borderId="2" xfId="25" applyNumberFormat="1" applyFont="1" applyFill="1" applyBorder="1" applyAlignment="1">
      <alignment horizontal="center" vertical="center"/>
    </xf>
    <xf numFmtId="168" fontId="121" fillId="2" borderId="2" xfId="0" applyNumberFormat="1" applyFont="1" applyFill="1" applyBorder="1" applyAlignment="1">
      <alignment horizontal="center" vertical="center"/>
    </xf>
    <xf numFmtId="168" fontId="97" fillId="2" borderId="1" xfId="0" applyNumberFormat="1" applyFont="1" applyFill="1" applyBorder="1" applyAlignment="1">
      <alignment horizontal="center" vertical="center"/>
    </xf>
    <xf numFmtId="168" fontId="119" fillId="2" borderId="0" xfId="0" applyNumberFormat="1" applyFont="1" applyFill="1" applyBorder="1" applyAlignment="1">
      <alignment horizontal="center" vertical="center" wrapText="1"/>
    </xf>
    <xf numFmtId="168" fontId="128" fillId="2" borderId="0" xfId="0" applyNumberFormat="1" applyFont="1" applyFill="1" applyBorder="1" applyAlignment="1">
      <alignment horizontal="center" vertical="center" wrapText="1"/>
    </xf>
    <xf numFmtId="0" fontId="118" fillId="2" borderId="0" xfId="0" applyFont="1" applyFill="1"/>
    <xf numFmtId="168" fontId="49" fillId="2" borderId="15" xfId="0" applyNumberFormat="1" applyFont="1" applyFill="1" applyBorder="1" applyAlignment="1">
      <alignment horizontal="center" vertical="center"/>
    </xf>
    <xf numFmtId="168" fontId="91" fillId="2" borderId="39" xfId="0" applyNumberFormat="1" applyFont="1" applyFill="1" applyBorder="1" applyAlignment="1">
      <alignment horizontal="center" vertical="center"/>
    </xf>
    <xf numFmtId="168" fontId="91" fillId="2" borderId="5" xfId="0" applyNumberFormat="1" applyFont="1" applyFill="1" applyBorder="1" applyAlignment="1">
      <alignment horizontal="center" vertical="center"/>
    </xf>
    <xf numFmtId="168" fontId="92" fillId="2" borderId="5" xfId="0" applyNumberFormat="1" applyFont="1" applyFill="1" applyBorder="1" applyAlignment="1">
      <alignment horizontal="center" vertical="center"/>
    </xf>
    <xf numFmtId="0" fontId="102" fillId="2" borderId="0" xfId="0" applyFont="1" applyFill="1"/>
    <xf numFmtId="168" fontId="91" fillId="2" borderId="0" xfId="0" applyNumberFormat="1" applyFont="1" applyFill="1" applyBorder="1" applyAlignment="1">
      <alignment horizontal="center" vertical="center" wrapText="1"/>
    </xf>
    <xf numFmtId="168" fontId="101" fillId="2" borderId="0" xfId="0" applyNumberFormat="1" applyFont="1" applyFill="1" applyBorder="1" applyAlignment="1">
      <alignment horizontal="center" vertical="center" wrapText="1"/>
    </xf>
    <xf numFmtId="168" fontId="98" fillId="2" borderId="0" xfId="0" applyNumberFormat="1" applyFont="1" applyFill="1" applyBorder="1"/>
    <xf numFmtId="168" fontId="98" fillId="2" borderId="0" xfId="0" applyNumberFormat="1" applyFont="1" applyFill="1" applyBorder="1" applyAlignment="1">
      <alignment vertical="center" wrapText="1"/>
    </xf>
    <xf numFmtId="168" fontId="95" fillId="2" borderId="0" xfId="0" applyNumberFormat="1" applyFont="1" applyFill="1" applyBorder="1" applyAlignment="1">
      <alignment vertical="center"/>
    </xf>
    <xf numFmtId="0" fontId="51" fillId="2" borderId="0" xfId="0" applyFont="1" applyFill="1"/>
    <xf numFmtId="168" fontId="98" fillId="2" borderId="0" xfId="0" applyNumberFormat="1" applyFont="1" applyFill="1" applyAlignment="1">
      <alignment horizontal="right"/>
    </xf>
    <xf numFmtId="168" fontId="25" fillId="2" borderId="0" xfId="0" applyNumberFormat="1" applyFont="1" applyFill="1" applyAlignment="1">
      <alignment horizontal="right" vertical="center"/>
    </xf>
    <xf numFmtId="168" fontId="49" fillId="2" borderId="0" xfId="0" applyNumberFormat="1" applyFont="1" applyFill="1" applyBorder="1"/>
    <xf numFmtId="168" fontId="104" fillId="2" borderId="0" xfId="0" applyNumberFormat="1" applyFont="1" applyFill="1" applyBorder="1" applyAlignment="1">
      <alignment horizontal="center" vertical="center" wrapText="1"/>
    </xf>
    <xf numFmtId="168" fontId="91" fillId="2" borderId="0" xfId="0" applyNumberFormat="1" applyFont="1" applyFill="1"/>
    <xf numFmtId="170" fontId="0" fillId="2" borderId="0" xfId="0" applyNumberFormat="1" applyFont="1" applyFill="1"/>
    <xf numFmtId="4" fontId="95" fillId="2" borderId="0" xfId="0" applyNumberFormat="1" applyFont="1" applyFill="1"/>
    <xf numFmtId="4" fontId="0" fillId="2" borderId="0" xfId="0" applyNumberFormat="1" applyFont="1" applyFill="1"/>
    <xf numFmtId="171" fontId="0" fillId="2" borderId="0" xfId="0" applyNumberFormat="1" applyFont="1" applyFill="1"/>
    <xf numFmtId="0" fontId="90" fillId="2" borderId="0" xfId="0" applyFont="1" applyFill="1" applyBorder="1"/>
    <xf numFmtId="0" fontId="93" fillId="2" borderId="0" xfId="0" applyFont="1" applyFill="1" applyBorder="1" applyAlignment="1">
      <alignment horizontal="center" vertical="center" wrapText="1"/>
    </xf>
    <xf numFmtId="0" fontId="46" fillId="2" borderId="0" xfId="0" applyFont="1" applyFill="1" applyBorder="1" applyAlignment="1">
      <alignment horizontal="center" vertical="center" wrapText="1"/>
    </xf>
    <xf numFmtId="0" fontId="51" fillId="2" borderId="0" xfId="0" applyFont="1" applyFill="1" applyBorder="1" applyAlignment="1">
      <alignment horizontal="center" vertical="center" wrapText="1"/>
    </xf>
    <xf numFmtId="168" fontId="92" fillId="2" borderId="0" xfId="0" applyNumberFormat="1" applyFont="1" applyFill="1" applyBorder="1" applyAlignment="1">
      <alignment horizontal="right" vertical="center"/>
    </xf>
    <xf numFmtId="168" fontId="0" fillId="2" borderId="0" xfId="0" applyNumberFormat="1" applyFill="1" applyBorder="1"/>
    <xf numFmtId="0" fontId="46" fillId="2" borderId="0" xfId="0" applyFont="1" applyFill="1" applyBorder="1" applyAlignment="1">
      <alignment vertical="center" wrapText="1"/>
    </xf>
    <xf numFmtId="0" fontId="94" fillId="2" borderId="0" xfId="0" applyFont="1" applyFill="1" applyBorder="1" applyAlignment="1">
      <alignment vertical="center" wrapText="1"/>
    </xf>
    <xf numFmtId="168" fontId="92" fillId="2" borderId="0" xfId="0" applyNumberFormat="1" applyFont="1" applyFill="1" applyBorder="1" applyAlignment="1">
      <alignment vertical="center"/>
    </xf>
    <xf numFmtId="0" fontId="52" fillId="2" borderId="0" xfId="0" applyFont="1" applyFill="1" applyBorder="1" applyAlignment="1">
      <alignment vertical="center" wrapText="1"/>
    </xf>
    <xf numFmtId="168" fontId="92" fillId="2" borderId="0" xfId="0" applyNumberFormat="1" applyFont="1" applyFill="1" applyBorder="1"/>
    <xf numFmtId="168" fontId="123" fillId="2" borderId="0" xfId="0" applyNumberFormat="1" applyFont="1" applyFill="1" applyBorder="1" applyAlignment="1">
      <alignment horizontal="center" vertical="center" wrapText="1"/>
    </xf>
    <xf numFmtId="168" fontId="122" fillId="2" borderId="0" xfId="0" applyNumberFormat="1" applyFont="1" applyFill="1" applyBorder="1"/>
    <xf numFmtId="168" fontId="121" fillId="2" borderId="0" xfId="0" applyNumberFormat="1" applyFont="1" applyFill="1" applyBorder="1" applyAlignment="1">
      <alignment vertical="center"/>
    </xf>
    <xf numFmtId="168" fontId="119" fillId="2" borderId="0" xfId="0" applyNumberFormat="1" applyFont="1" applyFill="1" applyBorder="1" applyAlignment="1">
      <alignment vertical="center" wrapText="1"/>
    </xf>
    <xf numFmtId="168" fontId="124" fillId="2" borderId="0" xfId="0" applyNumberFormat="1" applyFont="1" applyFill="1" applyBorder="1" applyAlignment="1">
      <alignment vertical="center"/>
    </xf>
    <xf numFmtId="168" fontId="125" fillId="2" borderId="0" xfId="0" applyNumberFormat="1" applyFont="1" applyFill="1" applyBorder="1" applyAlignment="1">
      <alignment vertical="center"/>
    </xf>
    <xf numFmtId="168" fontId="126" fillId="2" borderId="0" xfId="0" applyNumberFormat="1" applyFont="1" applyFill="1" applyBorder="1" applyAlignment="1">
      <alignment vertical="center"/>
    </xf>
    <xf numFmtId="168" fontId="127" fillId="2" borderId="0" xfId="0" applyNumberFormat="1" applyFont="1" applyFill="1" applyBorder="1" applyAlignment="1">
      <alignment vertical="center"/>
    </xf>
    <xf numFmtId="168" fontId="127" fillId="2" borderId="0" xfId="0" applyNumberFormat="1" applyFont="1" applyFill="1" applyBorder="1" applyAlignment="1">
      <alignment vertical="center" wrapText="1"/>
    </xf>
    <xf numFmtId="168" fontId="118" fillId="2" borderId="0" xfId="0" applyNumberFormat="1" applyFont="1" applyFill="1" applyBorder="1"/>
    <xf numFmtId="168" fontId="25" fillId="2" borderId="0" xfId="0" applyNumberFormat="1" applyFont="1" applyFill="1" applyBorder="1" applyAlignment="1">
      <alignment vertical="center" wrapText="1"/>
    </xf>
    <xf numFmtId="168" fontId="98" fillId="2" borderId="0" xfId="0" applyNumberFormat="1" applyFont="1" applyFill="1" applyBorder="1" applyAlignment="1">
      <alignment vertical="center"/>
    </xf>
    <xf numFmtId="168" fontId="91" fillId="2" borderId="0" xfId="0" applyNumberFormat="1" applyFont="1" applyFill="1" applyBorder="1" applyAlignment="1">
      <alignment vertical="center"/>
    </xf>
    <xf numFmtId="0" fontId="102" fillId="2" borderId="0" xfId="0" applyFont="1" applyFill="1" applyBorder="1" applyAlignment="1">
      <alignment vertical="center"/>
    </xf>
    <xf numFmtId="0" fontId="102" fillId="2" borderId="0" xfId="0" applyFont="1" applyFill="1" applyBorder="1"/>
    <xf numFmtId="0" fontId="0" fillId="2" borderId="0" xfId="0" applyFill="1" applyBorder="1" applyAlignment="1">
      <alignment vertical="center"/>
    </xf>
    <xf numFmtId="168" fontId="91" fillId="2" borderId="0" xfId="0" applyNumberFormat="1" applyFont="1" applyFill="1" applyBorder="1"/>
    <xf numFmtId="4" fontId="97" fillId="2" borderId="0" xfId="0" applyNumberFormat="1" applyFont="1" applyFill="1" applyBorder="1" applyAlignment="1">
      <alignment horizontal="center" vertical="center" wrapText="1"/>
    </xf>
    <xf numFmtId="168" fontId="127" fillId="2" borderId="0" xfId="0" applyNumberFormat="1" applyFont="1" applyFill="1" applyBorder="1"/>
    <xf numFmtId="0" fontId="118" fillId="2" borderId="0" xfId="0" applyFont="1" applyFill="1" applyBorder="1"/>
    <xf numFmtId="0" fontId="129" fillId="2" borderId="0" xfId="0" applyFont="1" applyFill="1" applyBorder="1"/>
    <xf numFmtId="166" fontId="16" fillId="2" borderId="8" xfId="0" applyNumberFormat="1" applyFont="1" applyFill="1" applyBorder="1" applyAlignment="1">
      <alignment horizontal="center" vertical="center" wrapText="1"/>
    </xf>
    <xf numFmtId="166" fontId="16" fillId="2" borderId="6" xfId="0" applyNumberFormat="1" applyFont="1" applyFill="1" applyBorder="1" applyAlignment="1">
      <alignment horizontal="center" vertical="center" textRotation="90" wrapText="1"/>
    </xf>
    <xf numFmtId="166" fontId="18" fillId="2" borderId="4" xfId="0" applyNumberFormat="1" applyFont="1" applyFill="1" applyBorder="1" applyAlignment="1"/>
    <xf numFmtId="168" fontId="58" fillId="2" borderId="53" xfId="0" applyNumberFormat="1" applyFont="1" applyFill="1" applyBorder="1"/>
    <xf numFmtId="168" fontId="58" fillId="2" borderId="54" xfId="0" applyNumberFormat="1" applyFont="1" applyFill="1" applyBorder="1" applyAlignment="1"/>
    <xf numFmtId="166" fontId="18" fillId="2" borderId="12" xfId="0" applyNumberFormat="1" applyFont="1" applyFill="1" applyBorder="1"/>
    <xf numFmtId="166" fontId="18" fillId="2" borderId="13" xfId="0" applyNumberFormat="1" applyFont="1" applyFill="1" applyBorder="1"/>
    <xf numFmtId="166" fontId="18" fillId="2" borderId="17" xfId="0" applyNumberFormat="1" applyFont="1" applyFill="1" applyBorder="1"/>
    <xf numFmtId="166" fontId="17" fillId="2" borderId="66" xfId="0" applyNumberFormat="1" applyFont="1" applyFill="1" applyBorder="1"/>
    <xf numFmtId="0" fontId="14" fillId="2" borderId="18" xfId="0" applyFont="1" applyFill="1" applyBorder="1" applyAlignment="1">
      <alignment horizontal="center" vertical="center" wrapText="1"/>
    </xf>
    <xf numFmtId="166" fontId="14" fillId="2" borderId="18" xfId="0" applyNumberFormat="1" applyFont="1" applyFill="1" applyBorder="1" applyAlignment="1">
      <alignment horizontal="center" vertical="center" textRotation="90" wrapText="1"/>
    </xf>
    <xf numFmtId="168" fontId="17" fillId="2" borderId="64" xfId="0" applyNumberFormat="1" applyFont="1" applyFill="1" applyBorder="1"/>
    <xf numFmtId="168" fontId="17" fillId="2" borderId="66" xfId="0" applyNumberFormat="1" applyFont="1" applyFill="1" applyBorder="1"/>
    <xf numFmtId="0" fontId="14" fillId="2" borderId="18" xfId="0" applyFont="1" applyFill="1" applyBorder="1" applyAlignment="1">
      <alignment horizontal="center" vertical="center"/>
    </xf>
    <xf numFmtId="168" fontId="18" fillId="2" borderId="44" xfId="0" applyNumberFormat="1" applyFont="1" applyFill="1" applyBorder="1"/>
    <xf numFmtId="168" fontId="18" fillId="2" borderId="45" xfId="0" applyNumberFormat="1" applyFont="1" applyFill="1" applyBorder="1"/>
    <xf numFmtId="166" fontId="14" fillId="2" borderId="62" xfId="0" applyNumberFormat="1" applyFont="1" applyFill="1" applyBorder="1" applyAlignment="1">
      <alignment horizontal="center" vertical="center" textRotation="90" wrapText="1"/>
    </xf>
    <xf numFmtId="166" fontId="17" fillId="2" borderId="68" xfId="0" applyNumberFormat="1" applyFont="1" applyFill="1" applyBorder="1"/>
    <xf numFmtId="166" fontId="17" fillId="2" borderId="71" xfId="0" applyNumberFormat="1" applyFont="1" applyFill="1" applyBorder="1"/>
    <xf numFmtId="168" fontId="17" fillId="2" borderId="22" xfId="0" applyNumberFormat="1" applyFont="1" applyFill="1" applyBorder="1"/>
    <xf numFmtId="166" fontId="17" fillId="2" borderId="7" xfId="0" applyNumberFormat="1" applyFont="1" applyFill="1" applyBorder="1"/>
    <xf numFmtId="0" fontId="3" fillId="2" borderId="58" xfId="0" applyNumberFormat="1" applyFont="1" applyFill="1" applyBorder="1" applyAlignment="1">
      <alignment horizontal="center" vertical="center"/>
    </xf>
    <xf numFmtId="0" fontId="3" fillId="2" borderId="22" xfId="0" applyNumberFormat="1" applyFont="1" applyFill="1" applyBorder="1" applyAlignment="1">
      <alignment horizontal="center" vertical="center"/>
    </xf>
    <xf numFmtId="168" fontId="39" fillId="2" borderId="20" xfId="0" applyNumberFormat="1" applyFont="1" applyFill="1" applyBorder="1"/>
    <xf numFmtId="0" fontId="27" fillId="2" borderId="0" xfId="0" applyFont="1" applyFill="1" applyAlignment="1">
      <alignment horizontal="right"/>
    </xf>
    <xf numFmtId="168" fontId="19" fillId="2" borderId="5" xfId="0" applyNumberFormat="1" applyFont="1" applyFill="1" applyBorder="1"/>
    <xf numFmtId="168" fontId="19" fillId="2" borderId="8" xfId="0" applyNumberFormat="1" applyFont="1" applyFill="1" applyBorder="1"/>
    <xf numFmtId="168" fontId="38" fillId="2" borderId="0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168" fontId="19" fillId="2" borderId="0" xfId="0" applyNumberFormat="1" applyFont="1" applyFill="1" applyBorder="1"/>
    <xf numFmtId="168" fontId="4" fillId="2" borderId="0" xfId="0" applyNumberFormat="1" applyFont="1" applyFill="1" applyBorder="1"/>
    <xf numFmtId="169" fontId="4" fillId="2" borderId="0" xfId="0" applyNumberFormat="1" applyFont="1" applyFill="1" applyBorder="1"/>
    <xf numFmtId="166" fontId="4" fillId="2" borderId="0" xfId="0" applyNumberFormat="1" applyFont="1" applyFill="1" applyBorder="1"/>
    <xf numFmtId="49" fontId="4" fillId="2" borderId="0" xfId="0" applyNumberFormat="1" applyFont="1" applyFill="1" applyBorder="1" applyAlignment="1">
      <alignment horizontal="center" vertical="center"/>
    </xf>
    <xf numFmtId="169" fontId="11" fillId="2" borderId="0" xfId="0" applyNumberFormat="1" applyFont="1" applyFill="1" applyBorder="1"/>
    <xf numFmtId="168" fontId="11" fillId="2" borderId="0" xfId="0" applyNumberFormat="1" applyFont="1" applyFill="1" applyBorder="1"/>
    <xf numFmtId="0" fontId="11" fillId="2" borderId="0" xfId="0" applyFont="1" applyFill="1" applyBorder="1"/>
    <xf numFmtId="0" fontId="130" fillId="2" borderId="0" xfId="0" applyFont="1" applyFill="1" applyBorder="1"/>
    <xf numFmtId="0" fontId="130" fillId="2" borderId="29" xfId="0" applyFont="1" applyFill="1" applyBorder="1"/>
    <xf numFmtId="2" fontId="3" fillId="2" borderId="58" xfId="0" applyNumberFormat="1" applyFont="1" applyFill="1" applyBorder="1" applyAlignment="1">
      <alignment horizontal="center" vertical="center"/>
    </xf>
    <xf numFmtId="2" fontId="3" fillId="2" borderId="53" xfId="0" applyNumberFormat="1" applyFont="1" applyFill="1" applyBorder="1" applyAlignment="1">
      <alignment horizontal="center" vertical="center"/>
    </xf>
    <xf numFmtId="2" fontId="3" fillId="2" borderId="22" xfId="0" applyNumberFormat="1" applyFont="1" applyFill="1" applyBorder="1" applyAlignment="1">
      <alignment horizontal="center" vertical="center"/>
    </xf>
    <xf numFmtId="2" fontId="3" fillId="2" borderId="39" xfId="0" applyNumberFormat="1" applyFont="1" applyFill="1" applyBorder="1" applyAlignment="1">
      <alignment horizontal="center" vertical="center"/>
    </xf>
    <xf numFmtId="168" fontId="131" fillId="2" borderId="1" xfId="0" applyNumberFormat="1" applyFont="1" applyFill="1" applyBorder="1"/>
    <xf numFmtId="168" fontId="13" fillId="2" borderId="54" xfId="0" applyNumberFormat="1" applyFont="1" applyFill="1" applyBorder="1"/>
    <xf numFmtId="168" fontId="131" fillId="2" borderId="39" xfId="0" applyNumberFormat="1" applyFont="1" applyFill="1" applyBorder="1"/>
    <xf numFmtId="168" fontId="114" fillId="2" borderId="4" xfId="0" applyNumberFormat="1" applyFont="1" applyFill="1" applyBorder="1"/>
    <xf numFmtId="168" fontId="98" fillId="2" borderId="36" xfId="0" applyNumberFormat="1" applyFont="1" applyFill="1" applyBorder="1" applyAlignment="1">
      <alignment horizontal="center" vertical="center" wrapText="1"/>
    </xf>
    <xf numFmtId="168" fontId="98" fillId="2" borderId="55" xfId="0" applyNumberFormat="1" applyFont="1" applyFill="1" applyBorder="1" applyAlignment="1">
      <alignment horizontal="center" vertical="center" wrapText="1"/>
    </xf>
    <xf numFmtId="168" fontId="98" fillId="2" borderId="56" xfId="0" applyNumberFormat="1" applyFont="1" applyFill="1" applyBorder="1" applyAlignment="1">
      <alignment horizontal="center" vertical="center" wrapText="1"/>
    </xf>
    <xf numFmtId="168" fontId="98" fillId="2" borderId="26" xfId="0" applyNumberFormat="1" applyFont="1" applyFill="1" applyBorder="1" applyAlignment="1">
      <alignment horizontal="center" vertical="center" wrapText="1"/>
    </xf>
    <xf numFmtId="168" fontId="119" fillId="2" borderId="55" xfId="0" applyNumberFormat="1" applyFont="1" applyFill="1" applyBorder="1" applyAlignment="1">
      <alignment horizontal="center" vertical="center" wrapText="1"/>
    </xf>
    <xf numFmtId="168" fontId="101" fillId="2" borderId="55" xfId="0" applyNumberFormat="1" applyFont="1" applyFill="1" applyBorder="1" applyAlignment="1">
      <alignment horizontal="center" vertical="center"/>
    </xf>
    <xf numFmtId="168" fontId="120" fillId="2" borderId="55" xfId="0" applyNumberFormat="1" applyFont="1" applyFill="1" applyBorder="1" applyAlignment="1">
      <alignment horizontal="center" vertical="center"/>
    </xf>
    <xf numFmtId="168" fontId="101" fillId="2" borderId="56" xfId="0" applyNumberFormat="1" applyFont="1" applyFill="1" applyBorder="1" applyAlignment="1">
      <alignment horizontal="center" vertical="center"/>
    </xf>
    <xf numFmtId="0" fontId="98" fillId="2" borderId="20" xfId="0" applyFont="1" applyFill="1" applyBorder="1" applyAlignment="1">
      <alignment horizontal="left" vertical="center" wrapText="1"/>
    </xf>
    <xf numFmtId="0" fontId="98" fillId="2" borderId="12" xfId="0" applyFont="1" applyFill="1" applyBorder="1" applyAlignment="1">
      <alignment horizontal="left" vertical="center" wrapText="1"/>
    </xf>
    <xf numFmtId="0" fontId="119" fillId="2" borderId="12" xfId="0" applyFont="1" applyFill="1" applyBorder="1" applyAlignment="1">
      <alignment horizontal="left" vertical="center" wrapText="1"/>
    </xf>
    <xf numFmtId="0" fontId="109" fillId="2" borderId="12" xfId="0" applyFont="1" applyFill="1" applyBorder="1" applyAlignment="1">
      <alignment horizontal="left" vertical="center" wrapText="1"/>
    </xf>
    <xf numFmtId="0" fontId="31" fillId="0" borderId="0" xfId="25"/>
    <xf numFmtId="0" fontId="112" fillId="2" borderId="18" xfId="25" applyFont="1" applyFill="1" applyBorder="1" applyAlignment="1">
      <alignment horizontal="center" vertical="center" wrapText="1"/>
    </xf>
    <xf numFmtId="0" fontId="31" fillId="2" borderId="38" xfId="25" applyFill="1" applyBorder="1" applyAlignment="1">
      <alignment horizontal="center"/>
    </xf>
    <xf numFmtId="0" fontId="31" fillId="2" borderId="38" xfId="25" applyFill="1" applyBorder="1" applyAlignment="1">
      <alignment horizontal="center" wrapText="1"/>
    </xf>
    <xf numFmtId="0" fontId="113" fillId="2" borderId="19" xfId="25" applyFont="1" applyFill="1" applyBorder="1"/>
    <xf numFmtId="166" fontId="31" fillId="2" borderId="0" xfId="25" applyNumberFormat="1" applyFill="1" applyAlignment="1">
      <alignment wrapText="1"/>
    </xf>
    <xf numFmtId="166" fontId="31" fillId="2" borderId="0" xfId="25" applyNumberFormat="1" applyFill="1"/>
    <xf numFmtId="0" fontId="112" fillId="0" borderId="35" xfId="25" applyFont="1" applyBorder="1" applyAlignment="1">
      <alignment horizontal="center" vertical="center" wrapText="1"/>
    </xf>
    <xf numFmtId="0" fontId="31" fillId="2" borderId="63" xfId="25" applyFill="1" applyBorder="1" applyAlignment="1">
      <alignment horizontal="center" wrapText="1"/>
    </xf>
    <xf numFmtId="0" fontId="112" fillId="2" borderId="42" xfId="25" applyFont="1" applyFill="1" applyBorder="1" applyAlignment="1">
      <alignment wrapText="1"/>
    </xf>
    <xf numFmtId="0" fontId="112" fillId="2" borderId="13" xfId="25" applyFont="1" applyFill="1" applyBorder="1" applyAlignment="1">
      <alignment wrapText="1"/>
    </xf>
    <xf numFmtId="0" fontId="113" fillId="2" borderId="6" xfId="25" applyFont="1" applyFill="1" applyBorder="1" applyAlignment="1">
      <alignment wrapText="1"/>
    </xf>
    <xf numFmtId="0" fontId="112" fillId="2" borderId="41" xfId="25" applyFont="1" applyFill="1" applyBorder="1" applyAlignment="1">
      <alignment horizontal="center"/>
    </xf>
    <xf numFmtId="0" fontId="112" fillId="2" borderId="37" xfId="25" applyFont="1" applyFill="1" applyBorder="1" applyAlignment="1">
      <alignment horizontal="center"/>
    </xf>
    <xf numFmtId="0" fontId="112" fillId="2" borderId="50" xfId="25" applyFont="1" applyFill="1" applyBorder="1" applyAlignment="1">
      <alignment horizontal="center"/>
    </xf>
    <xf numFmtId="0" fontId="112" fillId="2" borderId="43" xfId="25" applyFont="1" applyFill="1" applyBorder="1" applyAlignment="1">
      <alignment wrapText="1"/>
    </xf>
    <xf numFmtId="168" fontId="112" fillId="2" borderId="64" xfId="25" applyNumberFormat="1" applyFont="1" applyFill="1" applyBorder="1"/>
    <xf numFmtId="168" fontId="112" fillId="2" borderId="52" xfId="25" applyNumberFormat="1" applyFont="1" applyFill="1" applyBorder="1"/>
    <xf numFmtId="168" fontId="112" fillId="2" borderId="42" xfId="25" applyNumberFormat="1" applyFont="1" applyFill="1" applyBorder="1"/>
    <xf numFmtId="168" fontId="112" fillId="2" borderId="55" xfId="25" applyNumberFormat="1" applyFont="1" applyFill="1" applyBorder="1"/>
    <xf numFmtId="168" fontId="112" fillId="2" borderId="2" xfId="25" applyNumberFormat="1" applyFont="1" applyFill="1" applyBorder="1"/>
    <xf numFmtId="168" fontId="112" fillId="2" borderId="13" xfId="25" applyNumberFormat="1" applyFont="1" applyFill="1" applyBorder="1"/>
    <xf numFmtId="168" fontId="112" fillId="2" borderId="66" xfId="25" applyNumberFormat="1" applyFont="1" applyFill="1" applyBorder="1"/>
    <xf numFmtId="168" fontId="112" fillId="2" borderId="46" xfId="25" applyNumberFormat="1" applyFont="1" applyFill="1" applyBorder="1"/>
    <xf numFmtId="168" fontId="112" fillId="2" borderId="43" xfId="25" applyNumberFormat="1" applyFont="1" applyFill="1" applyBorder="1"/>
    <xf numFmtId="168" fontId="113" fillId="2" borderId="28" xfId="25" applyNumberFormat="1" applyFont="1" applyFill="1" applyBorder="1"/>
    <xf numFmtId="168" fontId="113" fillId="2" borderId="5" xfId="25" applyNumberFormat="1" applyFont="1" applyFill="1" applyBorder="1"/>
    <xf numFmtId="168" fontId="113" fillId="2" borderId="6" xfId="25" applyNumberFormat="1" applyFont="1" applyFill="1" applyBorder="1"/>
    <xf numFmtId="168" fontId="31" fillId="2" borderId="0" xfId="25" applyNumberFormat="1" applyFill="1"/>
    <xf numFmtId="168" fontId="31" fillId="0" borderId="0" xfId="25" applyNumberFormat="1"/>
    <xf numFmtId="0" fontId="14" fillId="2" borderId="61" xfId="0" applyFont="1" applyFill="1" applyBorder="1" applyAlignment="1">
      <alignment horizontal="center" vertical="center"/>
    </xf>
    <xf numFmtId="0" fontId="14" fillId="2" borderId="44" xfId="0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 vertical="center"/>
    </xf>
    <xf numFmtId="0" fontId="14" fillId="2" borderId="45" xfId="0" applyFont="1" applyFill="1" applyBorder="1" applyAlignment="1">
      <alignment horizontal="center" vertical="center"/>
    </xf>
    <xf numFmtId="0" fontId="14" fillId="2" borderId="60" xfId="0" applyFont="1" applyFill="1" applyBorder="1" applyAlignment="1">
      <alignment horizontal="center" vertical="center"/>
    </xf>
    <xf numFmtId="0" fontId="14" fillId="2" borderId="63" xfId="0" applyFont="1" applyFill="1" applyBorder="1" applyAlignment="1">
      <alignment horizontal="center" vertical="center"/>
    </xf>
    <xf numFmtId="0" fontId="14" fillId="2" borderId="44" xfId="0" applyFont="1" applyFill="1" applyBorder="1" applyAlignment="1">
      <alignment horizontal="center" vertical="center" wrapText="1"/>
    </xf>
    <xf numFmtId="0" fontId="14" fillId="2" borderId="63" xfId="0" applyFont="1" applyFill="1" applyBorder="1" applyAlignment="1">
      <alignment horizontal="center" vertical="center" wrapText="1"/>
    </xf>
    <xf numFmtId="0" fontId="14" fillId="2" borderId="30" xfId="0" applyFont="1" applyFill="1" applyBorder="1" applyAlignment="1">
      <alignment horizontal="center" vertical="center" wrapText="1"/>
    </xf>
    <xf numFmtId="0" fontId="14" fillId="2" borderId="29" xfId="0" applyFont="1" applyFill="1" applyBorder="1" applyAlignment="1">
      <alignment horizontal="center" vertical="center" wrapText="1"/>
    </xf>
    <xf numFmtId="0" fontId="15" fillId="2" borderId="61" xfId="0" applyFont="1" applyFill="1" applyBorder="1" applyAlignment="1">
      <alignment horizontal="center" vertical="center" wrapText="1"/>
    </xf>
    <xf numFmtId="0" fontId="15" fillId="2" borderId="44" xfId="0" applyFont="1" applyFill="1" applyBorder="1" applyAlignment="1">
      <alignment horizontal="center" vertical="center" wrapText="1"/>
    </xf>
    <xf numFmtId="0" fontId="15" fillId="2" borderId="6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32" xfId="0" applyFont="1" applyFill="1" applyBorder="1" applyAlignment="1">
      <alignment horizontal="center" vertical="center" wrapText="1"/>
    </xf>
    <xf numFmtId="0" fontId="14" fillId="2" borderId="30" xfId="0" applyFont="1" applyFill="1" applyBorder="1" applyAlignment="1">
      <alignment horizontal="center" vertical="center"/>
    </xf>
    <xf numFmtId="0" fontId="14" fillId="2" borderId="29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6" fillId="2" borderId="44" xfId="0" applyFont="1" applyFill="1" applyBorder="1" applyAlignment="1">
      <alignment horizontal="center" vertical="center"/>
    </xf>
    <xf numFmtId="0" fontId="14" fillId="2" borderId="35" xfId="0" applyFont="1" applyFill="1" applyBorder="1" applyAlignment="1">
      <alignment horizontal="center" vertical="center"/>
    </xf>
    <xf numFmtId="0" fontId="16" fillId="2" borderId="61" xfId="0" applyFont="1" applyFill="1" applyBorder="1" applyAlignment="1">
      <alignment horizontal="center" vertical="center"/>
    </xf>
    <xf numFmtId="0" fontId="16" fillId="2" borderId="63" xfId="0" applyFont="1" applyFill="1" applyBorder="1" applyAlignment="1">
      <alignment horizontal="center" vertical="center"/>
    </xf>
    <xf numFmtId="0" fontId="14" fillId="2" borderId="61" xfId="0" applyFont="1" applyFill="1" applyBorder="1" applyAlignment="1">
      <alignment horizontal="center" vertical="center" wrapText="1"/>
    </xf>
    <xf numFmtId="0" fontId="14" fillId="2" borderId="35" xfId="0" applyFont="1" applyFill="1" applyBorder="1" applyAlignment="1">
      <alignment horizontal="center" vertical="center" wrapText="1"/>
    </xf>
    <xf numFmtId="0" fontId="17" fillId="2" borderId="44" xfId="0" applyFont="1" applyFill="1" applyBorder="1" applyAlignment="1">
      <alignment horizontal="center" vertical="center" wrapText="1"/>
    </xf>
    <xf numFmtId="0" fontId="17" fillId="2" borderId="30" xfId="0" applyFont="1" applyFill="1" applyBorder="1" applyAlignment="1">
      <alignment horizontal="center" vertical="center" wrapText="1"/>
    </xf>
    <xf numFmtId="0" fontId="17" fillId="2" borderId="29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8" fillId="2" borderId="45" xfId="0" applyFont="1" applyFill="1" applyBorder="1" applyAlignment="1">
      <alignment horizontal="right"/>
    </xf>
    <xf numFmtId="0" fontId="37" fillId="2" borderId="45" xfId="0" applyFont="1" applyFill="1" applyBorder="1" applyAlignment="1">
      <alignment horizontal="right"/>
    </xf>
    <xf numFmtId="0" fontId="38" fillId="2" borderId="0" xfId="0" applyFont="1" applyFill="1" applyBorder="1" applyAlignment="1">
      <alignment horizontal="center"/>
    </xf>
    <xf numFmtId="0" fontId="16" fillId="2" borderId="61" xfId="0" applyFont="1" applyFill="1" applyBorder="1" applyAlignment="1">
      <alignment horizontal="center" vertical="center" wrapText="1"/>
    </xf>
    <xf numFmtId="0" fontId="16" fillId="2" borderId="44" xfId="0" applyFont="1" applyFill="1" applyBorder="1" applyAlignment="1">
      <alignment horizontal="center" vertical="center" wrapText="1"/>
    </xf>
    <xf numFmtId="0" fontId="16" fillId="2" borderId="63" xfId="0" applyFont="1" applyFill="1" applyBorder="1" applyAlignment="1">
      <alignment horizontal="center" vertical="center" wrapText="1"/>
    </xf>
    <xf numFmtId="0" fontId="86" fillId="2" borderId="61" xfId="0" applyFont="1" applyFill="1" applyBorder="1" applyAlignment="1">
      <alignment horizontal="center" vertical="center" wrapText="1"/>
    </xf>
    <xf numFmtId="0" fontId="86" fillId="2" borderId="44" xfId="0" applyFont="1" applyFill="1" applyBorder="1" applyAlignment="1">
      <alignment horizontal="center" vertical="center" wrapText="1"/>
    </xf>
    <xf numFmtId="0" fontId="86" fillId="2" borderId="63" xfId="0" applyFont="1" applyFill="1" applyBorder="1" applyAlignment="1">
      <alignment horizontal="center" vertical="center" wrapText="1"/>
    </xf>
    <xf numFmtId="0" fontId="29" fillId="2" borderId="44" xfId="0" applyFont="1" applyFill="1" applyBorder="1" applyAlignment="1">
      <alignment horizontal="center" vertical="center" wrapText="1"/>
    </xf>
    <xf numFmtId="0" fontId="29" fillId="2" borderId="19" xfId="0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 wrapText="1"/>
    </xf>
    <xf numFmtId="0" fontId="29" fillId="2" borderId="6" xfId="0" applyFont="1" applyFill="1" applyBorder="1" applyAlignment="1">
      <alignment horizontal="center" vertical="center" wrapText="1"/>
    </xf>
    <xf numFmtId="168" fontId="9" fillId="2" borderId="30" xfId="0" applyNumberFormat="1" applyFont="1" applyFill="1" applyBorder="1" applyAlignment="1">
      <alignment horizontal="center" wrapText="1"/>
    </xf>
    <xf numFmtId="168" fontId="9" fillId="2" borderId="35" xfId="0" applyNumberFormat="1" applyFont="1" applyFill="1" applyBorder="1" applyAlignment="1">
      <alignment horizontal="center" wrapText="1"/>
    </xf>
    <xf numFmtId="0" fontId="9" fillId="2" borderId="30" xfId="0" applyFont="1" applyFill="1" applyBorder="1" applyAlignment="1">
      <alignment horizontal="center" wrapText="1"/>
    </xf>
    <xf numFmtId="0" fontId="9" fillId="2" borderId="35" xfId="0" applyFont="1" applyFill="1" applyBorder="1" applyAlignment="1">
      <alignment horizontal="center" wrapText="1"/>
    </xf>
    <xf numFmtId="0" fontId="14" fillId="2" borderId="9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5" fillId="2" borderId="57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6" fillId="2" borderId="57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5" fillId="2" borderId="5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54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/>
    </xf>
    <xf numFmtId="0" fontId="5" fillId="2" borderId="58" xfId="0" applyFont="1" applyFill="1" applyBorder="1" applyAlignment="1">
      <alignment horizontal="center" vertical="center" wrapText="1"/>
    </xf>
    <xf numFmtId="0" fontId="34" fillId="2" borderId="64" xfId="0" applyFont="1" applyFill="1" applyBorder="1" applyAlignment="1">
      <alignment horizontal="center" vertical="center" wrapText="1"/>
    </xf>
    <xf numFmtId="0" fontId="34" fillId="2" borderId="66" xfId="0" applyFont="1" applyFill="1" applyBorder="1" applyAlignment="1">
      <alignment horizontal="center" vertical="center" wrapText="1"/>
    </xf>
    <xf numFmtId="49" fontId="36" fillId="2" borderId="42" xfId="0" applyNumberFormat="1" applyFont="1" applyFill="1" applyBorder="1" applyAlignment="1">
      <alignment horizontal="center" vertical="center"/>
    </xf>
    <xf numFmtId="49" fontId="36" fillId="2" borderId="43" xfId="0" applyNumberFormat="1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wrapText="1"/>
    </xf>
    <xf numFmtId="0" fontId="4" fillId="2" borderId="29" xfId="0" applyFont="1" applyFill="1" applyBorder="1" applyAlignment="1">
      <alignment horizont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1" fontId="21" fillId="2" borderId="0" xfId="0" applyNumberFormat="1" applyFont="1" applyFill="1" applyAlignment="1" applyProtection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43" xfId="0" applyNumberFormat="1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left" vertical="center" wrapText="1"/>
    </xf>
    <xf numFmtId="0" fontId="4" fillId="2" borderId="66" xfId="0" applyFont="1" applyFill="1" applyBorder="1" applyAlignment="1">
      <alignment horizontal="left" vertical="center" wrapText="1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49" xfId="0" applyNumberFormat="1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 wrapText="1"/>
    </xf>
    <xf numFmtId="0" fontId="4" fillId="2" borderId="66" xfId="0" applyFont="1" applyFill="1" applyBorder="1" applyAlignment="1">
      <alignment horizontal="center" vertical="center" wrapText="1"/>
    </xf>
    <xf numFmtId="0" fontId="4" fillId="2" borderId="5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3" fillId="2" borderId="5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68" xfId="0" applyNumberFormat="1" applyFont="1" applyFill="1" applyBorder="1" applyAlignment="1">
      <alignment horizontal="center" vertical="center"/>
    </xf>
    <xf numFmtId="0" fontId="3" fillId="2" borderId="71" xfId="0" applyNumberFormat="1" applyFont="1" applyFill="1" applyBorder="1" applyAlignment="1">
      <alignment horizontal="center" vertical="center"/>
    </xf>
    <xf numFmtId="0" fontId="3" fillId="2" borderId="53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/>
    </xf>
    <xf numFmtId="0" fontId="3" fillId="2" borderId="42" xfId="0" applyNumberFormat="1" applyFont="1" applyFill="1" applyBorder="1" applyAlignment="1">
      <alignment horizontal="center" vertical="center"/>
    </xf>
    <xf numFmtId="0" fontId="3" fillId="2" borderId="43" xfId="0" applyNumberFormat="1" applyFont="1" applyFill="1" applyBorder="1" applyAlignment="1">
      <alignment horizontal="center" vertical="center"/>
    </xf>
    <xf numFmtId="0" fontId="4" fillId="2" borderId="64" xfId="0" applyFont="1" applyFill="1" applyBorder="1" applyAlignment="1">
      <alignment horizontal="center" vertical="center" wrapText="1"/>
    </xf>
    <xf numFmtId="0" fontId="4" fillId="2" borderId="64" xfId="0" applyFont="1" applyFill="1" applyBorder="1" applyAlignment="1">
      <alignment horizontal="left" vertical="center" wrapText="1"/>
    </xf>
    <xf numFmtId="49" fontId="3" fillId="2" borderId="42" xfId="0" applyNumberFormat="1" applyFont="1" applyFill="1" applyBorder="1" applyAlignment="1">
      <alignment horizontal="center"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center" vertical="center" wrapText="1"/>
    </xf>
    <xf numFmtId="0" fontId="36" fillId="2" borderId="41" xfId="0" applyFont="1" applyFill="1" applyBorder="1" applyAlignment="1">
      <alignment horizontal="center" vertical="center" wrapText="1"/>
    </xf>
    <xf numFmtId="0" fontId="84" fillId="2" borderId="52" xfId="0" applyFont="1" applyFill="1" applyBorder="1" applyAlignment="1">
      <alignment horizontal="center" vertical="center" wrapText="1"/>
    </xf>
    <xf numFmtId="0" fontId="84" fillId="2" borderId="42" xfId="0" applyFont="1" applyFill="1" applyBorder="1" applyAlignment="1">
      <alignment horizontal="center" vertical="center" wrapText="1"/>
    </xf>
    <xf numFmtId="0" fontId="84" fillId="2" borderId="40" xfId="0" applyFont="1" applyFill="1" applyBorder="1" applyAlignment="1">
      <alignment horizontal="center" vertical="center" wrapText="1"/>
    </xf>
    <xf numFmtId="0" fontId="84" fillId="2" borderId="15" xfId="0" applyFont="1" applyFill="1" applyBorder="1" applyAlignment="1">
      <alignment horizontal="center" vertical="center" wrapText="1"/>
    </xf>
    <xf numFmtId="0" fontId="84" fillId="2" borderId="17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58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62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61" xfId="0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/>
    </xf>
    <xf numFmtId="0" fontId="14" fillId="2" borderId="58" xfId="0" applyFont="1" applyFill="1" applyBorder="1" applyAlignment="1">
      <alignment horizontal="center" vertical="center" wrapText="1"/>
    </xf>
    <xf numFmtId="0" fontId="14" fillId="2" borderId="53" xfId="0" applyFont="1" applyFill="1" applyBorder="1" applyAlignment="1">
      <alignment horizontal="center" vertical="center" wrapText="1"/>
    </xf>
    <xf numFmtId="0" fontId="14" fillId="2" borderId="54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5" fillId="2" borderId="50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41" fillId="2" borderId="58" xfId="0" applyFont="1" applyFill="1" applyBorder="1" applyAlignment="1">
      <alignment horizontal="center" vertical="center" wrapText="1"/>
    </xf>
    <xf numFmtId="0" fontId="44" fillId="2" borderId="0" xfId="0" applyFont="1" applyFill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3" fillId="2" borderId="5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49" fontId="3" fillId="2" borderId="17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6" fillId="2" borderId="58" xfId="0" applyFont="1" applyFill="1" applyBorder="1" applyAlignment="1">
      <alignment horizontal="center" vertical="center" wrapText="1"/>
    </xf>
    <xf numFmtId="0" fontId="6" fillId="2" borderId="53" xfId="0" applyFont="1" applyFill="1" applyBorder="1" applyAlignment="1">
      <alignment horizontal="center" vertical="center" wrapText="1"/>
    </xf>
    <xf numFmtId="0" fontId="6" fillId="2" borderId="62" xfId="0" applyFont="1" applyFill="1" applyBorder="1" applyAlignment="1">
      <alignment horizontal="center" vertical="center" wrapText="1"/>
    </xf>
    <xf numFmtId="0" fontId="6" fillId="2" borderId="54" xfId="0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center"/>
    </xf>
    <xf numFmtId="49" fontId="3" fillId="2" borderId="31" xfId="0" applyNumberFormat="1" applyFont="1" applyFill="1" applyBorder="1" applyAlignment="1">
      <alignment horizontal="center" vertical="center"/>
    </xf>
    <xf numFmtId="49" fontId="3" fillId="2" borderId="71" xfId="0" applyNumberFormat="1" applyFont="1" applyFill="1" applyBorder="1" applyAlignment="1">
      <alignment horizontal="center" vertical="center"/>
    </xf>
    <xf numFmtId="49" fontId="3" fillId="2" borderId="69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49" fontId="3" fillId="2" borderId="44" xfId="0" applyNumberFormat="1" applyFont="1" applyFill="1" applyBorder="1" applyAlignment="1">
      <alignment horizontal="center" vertical="center"/>
    </xf>
    <xf numFmtId="49" fontId="3" fillId="2" borderId="45" xfId="0" applyNumberFormat="1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3" fillId="2" borderId="61" xfId="0" applyFont="1" applyFill="1" applyBorder="1" applyAlignment="1">
      <alignment horizontal="center"/>
    </xf>
    <xf numFmtId="0" fontId="3" fillId="2" borderId="44" xfId="0" applyFont="1" applyFill="1" applyBorder="1" applyAlignment="1">
      <alignment horizontal="center"/>
    </xf>
    <xf numFmtId="0" fontId="3" fillId="2" borderId="63" xfId="0" applyFont="1" applyFill="1" applyBorder="1" applyAlignment="1">
      <alignment horizontal="center"/>
    </xf>
    <xf numFmtId="49" fontId="3" fillId="2" borderId="62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2" fontId="3" fillId="2" borderId="68" xfId="0" applyNumberFormat="1" applyFont="1" applyFill="1" applyBorder="1" applyAlignment="1">
      <alignment horizontal="center" vertical="center"/>
    </xf>
    <xf numFmtId="2" fontId="3" fillId="2" borderId="71" xfId="0" applyNumberFormat="1" applyFont="1" applyFill="1" applyBorder="1" applyAlignment="1">
      <alignment horizontal="center" vertical="center"/>
    </xf>
    <xf numFmtId="2" fontId="3" fillId="2" borderId="63" xfId="0" applyNumberFormat="1" applyFont="1" applyFill="1" applyBorder="1" applyAlignment="1">
      <alignment horizontal="center" vertical="center"/>
    </xf>
    <xf numFmtId="2" fontId="3" fillId="2" borderId="60" xfId="0" applyNumberFormat="1" applyFont="1" applyFill="1" applyBorder="1" applyAlignment="1">
      <alignment horizontal="center" vertical="center"/>
    </xf>
    <xf numFmtId="49" fontId="3" fillId="2" borderId="33" xfId="0" applyNumberFormat="1" applyFont="1" applyFill="1" applyBorder="1" applyAlignment="1">
      <alignment horizontal="center" vertical="center"/>
    </xf>
    <xf numFmtId="49" fontId="3" fillId="2" borderId="70" xfId="0" applyNumberFormat="1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center"/>
    </xf>
    <xf numFmtId="0" fontId="13" fillId="2" borderId="35" xfId="0" applyFont="1" applyFill="1" applyBorder="1" applyAlignment="1">
      <alignment horizontal="center"/>
    </xf>
    <xf numFmtId="0" fontId="132" fillId="2" borderId="19" xfId="0" applyNumberFormat="1" applyFont="1" applyFill="1" applyBorder="1" applyAlignment="1">
      <alignment horizontal="center" wrapText="1"/>
    </xf>
    <xf numFmtId="0" fontId="132" fillId="2" borderId="5" xfId="0" applyNumberFormat="1" applyFont="1" applyFill="1" applyBorder="1" applyAlignment="1">
      <alignment horizontal="center" wrapText="1"/>
    </xf>
    <xf numFmtId="0" fontId="18" fillId="2" borderId="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29" xfId="0" applyFont="1" applyFill="1" applyBorder="1" applyAlignment="1">
      <alignment horizontal="center" vertical="center"/>
    </xf>
    <xf numFmtId="0" fontId="12" fillId="2" borderId="35" xfId="0" applyFont="1" applyFill="1" applyBorder="1" applyAlignment="1">
      <alignment horizontal="center" vertical="center"/>
    </xf>
    <xf numFmtId="0" fontId="18" fillId="2" borderId="58" xfId="0" applyFont="1" applyFill="1" applyBorder="1" applyAlignment="1">
      <alignment horizontal="center" vertical="center" wrapText="1"/>
    </xf>
    <xf numFmtId="0" fontId="18" fillId="2" borderId="53" xfId="0" applyFont="1" applyFill="1" applyBorder="1" applyAlignment="1">
      <alignment horizontal="center" vertical="center" wrapText="1"/>
    </xf>
    <xf numFmtId="0" fontId="18" fillId="2" borderId="54" xfId="0" applyFont="1" applyFill="1" applyBorder="1" applyAlignment="1">
      <alignment horizontal="center" vertical="center" wrapText="1"/>
    </xf>
    <xf numFmtId="0" fontId="18" fillId="2" borderId="61" xfId="0" applyFont="1" applyFill="1" applyBorder="1" applyAlignment="1">
      <alignment horizontal="center" vertical="center" wrapText="1"/>
    </xf>
    <xf numFmtId="0" fontId="18" fillId="2" borderId="44" xfId="0" applyFont="1" applyFill="1" applyBorder="1" applyAlignment="1">
      <alignment horizontal="center" vertical="center" wrapText="1"/>
    </xf>
    <xf numFmtId="0" fontId="18" fillId="2" borderId="63" xfId="0" applyFont="1" applyFill="1" applyBorder="1" applyAlignment="1">
      <alignment horizontal="center" vertical="center" wrapText="1"/>
    </xf>
    <xf numFmtId="0" fontId="12" fillId="2" borderId="59" xfId="0" applyFont="1" applyFill="1" applyBorder="1" applyAlignment="1">
      <alignment horizontal="center" vertical="center" wrapText="1"/>
    </xf>
    <xf numFmtId="0" fontId="12" fillId="2" borderId="53" xfId="0" applyFont="1" applyFill="1" applyBorder="1" applyAlignment="1">
      <alignment horizontal="center" vertical="center" wrapText="1"/>
    </xf>
    <xf numFmtId="0" fontId="12" fillId="2" borderId="54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wrapText="1"/>
    </xf>
    <xf numFmtId="0" fontId="8" fillId="2" borderId="58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12" fillId="2" borderId="62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8" fillId="2" borderId="62" xfId="0" applyFont="1" applyFill="1" applyBorder="1" applyAlignment="1">
      <alignment horizontal="center" vertical="center" wrapText="1"/>
    </xf>
    <xf numFmtId="0" fontId="12" fillId="2" borderId="61" xfId="0" applyFont="1" applyFill="1" applyBorder="1" applyAlignment="1">
      <alignment horizontal="center" vertical="center" wrapText="1"/>
    </xf>
    <xf numFmtId="0" fontId="12" fillId="2" borderId="44" xfId="0" applyFont="1" applyFill="1" applyBorder="1" applyAlignment="1">
      <alignment horizontal="center" vertical="center" wrapText="1"/>
    </xf>
    <xf numFmtId="0" fontId="12" fillId="2" borderId="63" xfId="0" applyFont="1" applyFill="1" applyBorder="1" applyAlignment="1">
      <alignment horizontal="center" vertical="center" wrapText="1"/>
    </xf>
    <xf numFmtId="0" fontId="51" fillId="2" borderId="0" xfId="0" applyFont="1" applyFill="1" applyBorder="1" applyAlignment="1">
      <alignment horizontal="center" vertical="center" wrapText="1"/>
    </xf>
    <xf numFmtId="0" fontId="55" fillId="2" borderId="0" xfId="0" applyFont="1" applyFill="1" applyBorder="1" applyAlignment="1">
      <alignment horizontal="center" vertical="center" wrapText="1"/>
    </xf>
    <xf numFmtId="49" fontId="96" fillId="2" borderId="0" xfId="0" applyNumberFormat="1" applyFont="1" applyFill="1" applyBorder="1" applyAlignment="1">
      <alignment horizontal="center" vertical="center" wrapText="1"/>
    </xf>
    <xf numFmtId="0" fontId="95" fillId="2" borderId="0" xfId="0" applyFont="1" applyFill="1" applyBorder="1" applyAlignment="1">
      <alignment horizontal="center" vertical="center" wrapText="1"/>
    </xf>
    <xf numFmtId="0" fontId="93" fillId="2" borderId="0" xfId="0" applyFont="1" applyFill="1" applyBorder="1" applyAlignment="1">
      <alignment horizontal="center" vertical="center" wrapText="1"/>
    </xf>
    <xf numFmtId="168" fontId="0" fillId="2" borderId="0" xfId="0" applyNumberFormat="1" applyFill="1" applyBorder="1" applyAlignment="1">
      <alignment horizontal="center"/>
    </xf>
    <xf numFmtId="0" fontId="91" fillId="2" borderId="19" xfId="0" applyFont="1" applyFill="1" applyBorder="1" applyAlignment="1">
      <alignment horizontal="center" vertical="center" wrapText="1"/>
    </xf>
    <xf numFmtId="0" fontId="91" fillId="2" borderId="6" xfId="0" applyFont="1" applyFill="1" applyBorder="1" applyAlignment="1">
      <alignment horizontal="center" vertical="center" wrapText="1"/>
    </xf>
    <xf numFmtId="0" fontId="91" fillId="2" borderId="30" xfId="0" applyFont="1" applyFill="1" applyBorder="1" applyAlignment="1">
      <alignment horizontal="center" vertical="center" wrapText="1"/>
    </xf>
    <xf numFmtId="0" fontId="91" fillId="2" borderId="35" xfId="0" applyFont="1" applyFill="1" applyBorder="1" applyAlignment="1">
      <alignment horizontal="center" vertical="center" wrapText="1"/>
    </xf>
    <xf numFmtId="0" fontId="44" fillId="2" borderId="0" xfId="0" applyFont="1" applyFill="1" applyAlignment="1">
      <alignment horizontal="center" wrapText="1"/>
    </xf>
    <xf numFmtId="14" fontId="44" fillId="2" borderId="0" xfId="0" applyNumberFormat="1" applyFont="1" applyFill="1" applyAlignment="1">
      <alignment horizontal="center"/>
    </xf>
    <xf numFmtId="0" fontId="36" fillId="2" borderId="50" xfId="0" applyFont="1" applyFill="1" applyBorder="1" applyAlignment="1">
      <alignment horizontal="center" vertical="center" wrapText="1"/>
    </xf>
    <xf numFmtId="0" fontId="91" fillId="2" borderId="42" xfId="0" applyFont="1" applyFill="1" applyBorder="1" applyAlignment="1">
      <alignment horizontal="center" vertical="center" wrapText="1"/>
    </xf>
    <xf numFmtId="0" fontId="91" fillId="2" borderId="43" xfId="0" applyFont="1" applyFill="1" applyBorder="1" applyAlignment="1">
      <alignment horizontal="center" vertical="center" wrapText="1"/>
    </xf>
    <xf numFmtId="0" fontId="91" fillId="2" borderId="64" xfId="0" applyFont="1" applyFill="1" applyBorder="1" applyAlignment="1">
      <alignment horizontal="center" vertical="center" wrapText="1"/>
    </xf>
    <xf numFmtId="0" fontId="91" fillId="2" borderId="66" xfId="0" applyFont="1" applyFill="1" applyBorder="1" applyAlignment="1">
      <alignment horizontal="center" vertical="center" wrapText="1"/>
    </xf>
    <xf numFmtId="0" fontId="91" fillId="2" borderId="52" xfId="0" applyFont="1" applyFill="1" applyBorder="1" applyAlignment="1">
      <alignment horizontal="center" vertical="center" wrapText="1"/>
    </xf>
    <xf numFmtId="0" fontId="91" fillId="2" borderId="46" xfId="0" applyFont="1" applyFill="1" applyBorder="1" applyAlignment="1">
      <alignment horizontal="center" vertical="center" wrapText="1"/>
    </xf>
    <xf numFmtId="0" fontId="92" fillId="2" borderId="52" xfId="0" applyFont="1" applyFill="1" applyBorder="1" applyAlignment="1">
      <alignment horizontal="center" vertical="center" wrapText="1"/>
    </xf>
    <xf numFmtId="0" fontId="92" fillId="2" borderId="42" xfId="0" applyFont="1" applyFill="1" applyBorder="1" applyAlignment="1">
      <alignment horizontal="center" vertical="center" wrapText="1"/>
    </xf>
    <xf numFmtId="0" fontId="94" fillId="2" borderId="0" xfId="0" applyFont="1" applyFill="1" applyBorder="1" applyAlignment="1">
      <alignment horizontal="center" vertical="center" wrapText="1"/>
    </xf>
    <xf numFmtId="0" fontId="46" fillId="2" borderId="0" xfId="0" applyFont="1" applyFill="1" applyBorder="1" applyAlignment="1">
      <alignment horizontal="center" vertical="center" wrapText="1"/>
    </xf>
    <xf numFmtId="0" fontId="111" fillId="2" borderId="0" xfId="25" applyFont="1" applyFill="1" applyAlignment="1">
      <alignment horizontal="center" vertical="center" wrapText="1"/>
    </xf>
    <xf numFmtId="0" fontId="111" fillId="2" borderId="45" xfId="25" applyFont="1" applyFill="1" applyBorder="1" applyAlignment="1">
      <alignment horizontal="center" vertical="top"/>
    </xf>
  </cellXfs>
  <cellStyles count="88">
    <cellStyle name="20% - Акцент1 2" xfId="42"/>
    <cellStyle name="20% - Акцент2 2" xfId="43"/>
    <cellStyle name="20% - Акцент3 2" xfId="44"/>
    <cellStyle name="20% - Акцент4 2" xfId="45"/>
    <cellStyle name="20% - Акцент5 2" xfId="46"/>
    <cellStyle name="20% - Акцент6 2" xfId="47"/>
    <cellStyle name="40% - Акцент1 2" xfId="48"/>
    <cellStyle name="40% - Акцент2 2" xfId="49"/>
    <cellStyle name="40% - Акцент3 2" xfId="50"/>
    <cellStyle name="40% - Акцент4 2" xfId="51"/>
    <cellStyle name="40% - Акцент5 2" xfId="52"/>
    <cellStyle name="40% - Акцент6 2" xfId="53"/>
    <cellStyle name="60% - Акцент1 2" xfId="54"/>
    <cellStyle name="60% - Акцент2 2" xfId="55"/>
    <cellStyle name="60% - Акцент3 2" xfId="56"/>
    <cellStyle name="60% - Акцент4 2" xfId="57"/>
    <cellStyle name="60% - Акцент5 2" xfId="58"/>
    <cellStyle name="60% - Акцент6 2" xfId="59"/>
    <cellStyle name="Normal_meresha_07" xfId="1"/>
    <cellStyle name="Normal_Доходи" xfId="87"/>
    <cellStyle name="Normalny 2 2" xfId="2"/>
    <cellStyle name="Акцент1 2" xfId="60"/>
    <cellStyle name="Акцент2 2" xfId="61"/>
    <cellStyle name="Акцент3 2" xfId="62"/>
    <cellStyle name="Акцент4 2" xfId="63"/>
    <cellStyle name="Акцент5 2" xfId="64"/>
    <cellStyle name="Акцент6 2" xfId="65"/>
    <cellStyle name="Ввод  2" xfId="66"/>
    <cellStyle name="Вывод 2" xfId="67"/>
    <cellStyle name="Вычисление 2" xfId="68"/>
    <cellStyle name="Заголовок 1 2" xfId="69"/>
    <cellStyle name="Заголовок 2 2" xfId="70"/>
    <cellStyle name="Заголовок 3 2" xfId="71"/>
    <cellStyle name="Заголовок 4 2" xfId="72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 2" xfId="14"/>
    <cellStyle name="Звичайний 2 3" xfId="15"/>
    <cellStyle name="Звичайний 20" xfId="16"/>
    <cellStyle name="Звичайний 3" xfId="17"/>
    <cellStyle name="Звичайний 4" xfId="18"/>
    <cellStyle name="Звичайний 4 2" xfId="19"/>
    <cellStyle name="Звичайний 5" xfId="20"/>
    <cellStyle name="Звичайний 6" xfId="21"/>
    <cellStyle name="Звичайний 7" xfId="22"/>
    <cellStyle name="Звичайний 8" xfId="23"/>
    <cellStyle name="Звичайний 9" xfId="24"/>
    <cellStyle name="Итог 2" xfId="73"/>
    <cellStyle name="Контрольная ячейка 2" xfId="74"/>
    <cellStyle name="Название 2" xfId="75"/>
    <cellStyle name="Нейтральный" xfId="85" builtinId="28"/>
    <cellStyle name="Нейтральный 2" xfId="76"/>
    <cellStyle name="Обычный" xfId="0" builtinId="0"/>
    <cellStyle name="Обычный 2" xfId="25"/>
    <cellStyle name="Обычный 2 2" xfId="26"/>
    <cellStyle name="Обычный 2 3" xfId="27"/>
    <cellStyle name="Обычный 3" xfId="28"/>
    <cellStyle name="Обычный 3 2" xfId="29"/>
    <cellStyle name="Обычный 4" xfId="30"/>
    <cellStyle name="Обычный 5" xfId="31"/>
    <cellStyle name="Обычный 5 2" xfId="32"/>
    <cellStyle name="Обычный 6" xfId="33"/>
    <cellStyle name="Обычный 7" xfId="34"/>
    <cellStyle name="Обычный 8" xfId="41"/>
    <cellStyle name="Обычный 9" xfId="77"/>
    <cellStyle name="Обычный_додатк 111" xfId="84"/>
    <cellStyle name="Обычный_Копия stavki_ed" xfId="86"/>
    <cellStyle name="Плохой 2" xfId="78"/>
    <cellStyle name="Пояснение 2" xfId="79"/>
    <cellStyle name="Примечание 2" xfId="80"/>
    <cellStyle name="Процентный 2" xfId="35"/>
    <cellStyle name="Связанная ячейка 2" xfId="81"/>
    <cellStyle name="Стиль 1" xfId="36"/>
    <cellStyle name="Текст предупреждения 2" xfId="82"/>
    <cellStyle name="Финансовый 2" xfId="37"/>
    <cellStyle name="Фінансовий 2" xfId="38"/>
    <cellStyle name="Фінансовий 2 2" xfId="39"/>
    <cellStyle name="Фінансовий 2 3" xfId="40"/>
    <cellStyle name="Хороший 2" xfId="83"/>
  </cellStyles>
  <dxfs count="43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b/>
        <i val="0"/>
      </font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b/>
        <i val="0"/>
      </font>
    </dxf>
    <dxf>
      <font>
        <color rgb="FF9C0006"/>
      </font>
    </dxf>
    <dxf>
      <font>
        <color rgb="FF9C0006"/>
      </font>
    </dxf>
    <dxf>
      <font>
        <b/>
        <i val="0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strike val="0"/>
        <color theme="0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theme="0"/>
      </font>
    </dxf>
    <dxf>
      <font>
        <b/>
        <i val="0"/>
        <color rgb="FFC00000"/>
      </font>
    </dxf>
    <dxf>
      <font>
        <color rgb="FF9C0006"/>
      </font>
    </dxf>
    <dxf>
      <font>
        <color rgb="FF9C0006"/>
      </font>
    </dxf>
    <dxf>
      <font>
        <b/>
        <i val="0"/>
        <color rgb="FFC00000"/>
      </font>
    </dxf>
    <dxf>
      <font>
        <color rgb="FF9C0006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370000" mc:Ignorable="a14" a14:legacySpreadsheetColorIndex="5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370000" mc:Ignorable="a14" a14:legacySpreadsheetColorIndex="5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EZ141"/>
  <sheetViews>
    <sheetView tabSelected="1" view="pageBreakPreview" zoomScale="70" zoomScaleNormal="90" zoomScaleSheetLayoutView="7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R3" sqref="CR3:CT4"/>
    </sheetView>
  </sheetViews>
  <sheetFormatPr defaultColWidth="9.33203125" defaultRowHeight="12.75" x14ac:dyDescent="0.2"/>
  <cols>
    <col min="1" max="1" width="5.5" style="9" customWidth="1"/>
    <col min="2" max="2" width="25.33203125" style="9" customWidth="1"/>
    <col min="3" max="3" width="13" style="9" customWidth="1"/>
    <col min="4" max="4" width="12.5" style="9" customWidth="1"/>
    <col min="5" max="5" width="7.5" style="9" customWidth="1"/>
    <col min="6" max="6" width="0.1640625" style="9" hidden="1" customWidth="1"/>
    <col min="7" max="7" width="9.1640625" style="9" customWidth="1"/>
    <col min="8" max="8" width="9.33203125" style="9" customWidth="1"/>
    <col min="9" max="9" width="6.33203125" style="9" customWidth="1"/>
    <col min="10" max="10" width="10.33203125" style="9" customWidth="1"/>
    <col min="11" max="11" width="8.6640625" style="9" customWidth="1"/>
    <col min="12" max="12" width="5.6640625" style="9" customWidth="1"/>
    <col min="13" max="13" width="11.1640625" style="9" customWidth="1"/>
    <col min="14" max="14" width="10.5" style="9" customWidth="1"/>
    <col min="15" max="15" width="8" style="9" customWidth="1"/>
    <col min="16" max="16" width="7.83203125" style="9" customWidth="1"/>
    <col min="17" max="17" width="9" style="9" customWidth="1"/>
    <col min="18" max="18" width="7.83203125" style="9" customWidth="1"/>
    <col min="19" max="19" width="10.6640625" style="9" customWidth="1"/>
    <col min="20" max="20" width="9.5" style="9" customWidth="1"/>
    <col min="21" max="24" width="7.1640625" style="9" customWidth="1"/>
    <col min="25" max="25" width="11.6640625" style="9" customWidth="1"/>
    <col min="26" max="26" width="10.1640625" style="9" customWidth="1"/>
    <col min="27" max="27" width="10" style="9" customWidth="1"/>
    <col min="28" max="28" width="6.83203125" style="9" hidden="1" customWidth="1"/>
    <col min="29" max="29" width="10.83203125" style="9" customWidth="1"/>
    <col min="30" max="30" width="9.5" style="9" customWidth="1"/>
    <col min="31" max="31" width="11.1640625" style="9" customWidth="1"/>
    <col min="32" max="32" width="8.83203125" style="9" customWidth="1"/>
    <col min="33" max="33" width="0.33203125" style="9" hidden="1" customWidth="1"/>
    <col min="34" max="34" width="12" style="9" customWidth="1"/>
    <col min="35" max="35" width="12.1640625" style="9" customWidth="1"/>
    <col min="36" max="36" width="7.1640625" style="9" customWidth="1"/>
    <col min="37" max="37" width="9.5" style="9" hidden="1" customWidth="1"/>
    <col min="38" max="38" width="0.1640625" style="9" hidden="1" customWidth="1"/>
    <col min="39" max="39" width="8.83203125" style="9" hidden="1" customWidth="1"/>
    <col min="40" max="40" width="5.5" style="9" hidden="1" customWidth="1"/>
    <col min="41" max="42" width="9.33203125" style="9" customWidth="1"/>
    <col min="43" max="43" width="7.1640625" style="9" customWidth="1"/>
    <col min="44" max="44" width="11" style="9" customWidth="1"/>
    <col min="45" max="45" width="8.1640625" style="9" customWidth="1"/>
    <col min="46" max="46" width="7.6640625" style="9" customWidth="1"/>
    <col min="47" max="47" width="10.5" style="9" customWidth="1"/>
    <col min="48" max="48" width="8.1640625" style="9" customWidth="1"/>
    <col min="49" max="49" width="7.1640625" style="9" customWidth="1"/>
    <col min="50" max="50" width="12.33203125" style="9" customWidth="1"/>
    <col min="51" max="51" width="10.83203125" style="9" customWidth="1"/>
    <col min="52" max="52" width="8.33203125" style="9" hidden="1" customWidth="1"/>
    <col min="53" max="53" width="12.83203125" style="9" customWidth="1"/>
    <col min="54" max="54" width="11.5" style="9" customWidth="1"/>
    <col min="55" max="55" width="8.83203125" style="9" customWidth="1"/>
    <col min="56" max="56" width="5" style="9" hidden="1" customWidth="1"/>
    <col min="57" max="57" width="11.5" style="9" customWidth="1"/>
    <col min="58" max="58" width="9.83203125" style="9" customWidth="1"/>
    <col min="59" max="59" width="6.33203125" style="9" customWidth="1"/>
    <col min="60" max="60" width="0.1640625" style="9" hidden="1" customWidth="1"/>
    <col min="61" max="61" width="11.6640625" style="9" hidden="1" customWidth="1"/>
    <col min="62" max="62" width="11" style="9" customWidth="1"/>
    <col min="63" max="63" width="9.6640625" style="9" customWidth="1"/>
    <col min="64" max="64" width="6.83203125" style="9" customWidth="1"/>
    <col min="65" max="65" width="9.33203125" style="9" customWidth="1"/>
    <col min="66" max="66" width="9" style="9" customWidth="1"/>
    <col min="67" max="67" width="7.83203125" style="9" customWidth="1"/>
    <col min="68" max="68" width="8.33203125" style="9" customWidth="1"/>
    <col min="69" max="69" width="7.33203125" style="9" customWidth="1"/>
    <col min="70" max="70" width="6.1640625" style="9" customWidth="1"/>
    <col min="71" max="71" width="7.83203125" style="9" customWidth="1"/>
    <col min="72" max="72" width="8.5" style="9" customWidth="1"/>
    <col min="73" max="73" width="4.5" style="9" customWidth="1"/>
    <col min="74" max="74" width="7.5" style="9" customWidth="1"/>
    <col min="75" max="75" width="8" style="9" customWidth="1"/>
    <col min="76" max="76" width="7.5" style="9" customWidth="1"/>
    <col min="77" max="77" width="10.33203125" style="9" customWidth="1"/>
    <col min="78" max="78" width="9.83203125" style="9" customWidth="1"/>
    <col min="79" max="79" width="7.83203125" style="9" customWidth="1"/>
    <col min="80" max="80" width="7.33203125" style="9" customWidth="1"/>
    <col min="81" max="81" width="6.1640625" style="9" customWidth="1"/>
    <col min="82" max="82" width="6" style="9" customWidth="1"/>
    <col min="83" max="83" width="8.83203125" style="9" customWidth="1"/>
    <col min="84" max="84" width="9.5" style="9" customWidth="1"/>
    <col min="85" max="85" width="7.5" style="9" customWidth="1"/>
    <col min="86" max="86" width="9.1640625" style="9" customWidth="1"/>
    <col min="87" max="87" width="9" style="9" customWidth="1"/>
    <col min="88" max="88" width="9.6640625" style="9" customWidth="1"/>
    <col min="89" max="89" width="9.33203125" style="9" customWidth="1"/>
    <col min="90" max="90" width="9.5" style="9" customWidth="1"/>
    <col min="91" max="92" width="9.33203125" style="9" customWidth="1"/>
    <col min="93" max="93" width="6.33203125" style="9" customWidth="1"/>
    <col min="94" max="94" width="7" style="9" customWidth="1"/>
    <col min="95" max="96" width="9" style="9" customWidth="1"/>
    <col min="97" max="97" width="6" style="9" customWidth="1"/>
    <col min="98" max="98" width="8.6640625" style="9" customWidth="1"/>
    <col min="99" max="99" width="8" style="9" customWidth="1"/>
    <col min="100" max="100" width="7.83203125" style="9" customWidth="1"/>
    <col min="101" max="101" width="7.6640625" style="9" customWidth="1"/>
    <col min="102" max="102" width="6" style="9" customWidth="1"/>
    <col min="103" max="103" width="8.33203125" style="9" customWidth="1"/>
    <col min="104" max="104" width="7.1640625" style="9" customWidth="1"/>
    <col min="105" max="105" width="7.5" style="9" customWidth="1"/>
    <col min="106" max="106" width="6.33203125" style="9" customWidth="1"/>
    <col min="107" max="107" width="7.5" style="11" customWidth="1"/>
    <col min="108" max="108" width="8.1640625" style="11" customWidth="1"/>
    <col min="109" max="109" width="7.1640625" style="11" customWidth="1"/>
    <col min="110" max="110" width="13" style="11" customWidth="1"/>
    <col min="111" max="111" width="12.5" style="11" customWidth="1"/>
    <col min="112" max="112" width="14" style="11" hidden="1" customWidth="1"/>
    <col min="113" max="113" width="9.83203125" style="11" customWidth="1"/>
    <col min="114" max="114" width="14.6640625" style="545" customWidth="1"/>
    <col min="115" max="115" width="9.83203125" style="545" customWidth="1"/>
    <col min="116" max="116" width="10.33203125" style="19" customWidth="1"/>
    <col min="117" max="117" width="12.6640625" style="19" customWidth="1"/>
    <col min="118" max="118" width="12.5" style="19" customWidth="1"/>
    <col min="119" max="119" width="13.33203125" style="19" customWidth="1"/>
    <col min="120" max="156" width="9.33203125" style="19"/>
    <col min="157" max="16384" width="9.33203125" style="9"/>
  </cols>
  <sheetData>
    <row r="1" spans="1:156" ht="13.5" customHeight="1" x14ac:dyDescent="0.2">
      <c r="B1" s="10"/>
      <c r="C1" s="874" t="s">
        <v>16</v>
      </c>
      <c r="D1" s="874"/>
      <c r="E1" s="874"/>
      <c r="F1" s="874"/>
      <c r="G1" s="874"/>
      <c r="H1" s="874"/>
      <c r="I1" s="874"/>
      <c r="J1" s="874"/>
      <c r="K1" s="874"/>
      <c r="L1" s="874"/>
      <c r="M1" s="874"/>
      <c r="N1" s="874"/>
      <c r="O1" s="874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23"/>
      <c r="AM1" s="623"/>
      <c r="AN1" s="623"/>
      <c r="AO1" s="623"/>
      <c r="AP1" s="623"/>
      <c r="AQ1" s="623"/>
      <c r="DF1" s="12"/>
    </row>
    <row r="2" spans="1:156" ht="17.25" customHeight="1" x14ac:dyDescent="0.2">
      <c r="B2" s="10"/>
      <c r="C2" s="874" t="s">
        <v>52</v>
      </c>
      <c r="D2" s="874"/>
      <c r="E2" s="874"/>
      <c r="F2" s="874"/>
      <c r="G2" s="874"/>
      <c r="H2" s="874"/>
      <c r="I2" s="874"/>
      <c r="J2" s="874"/>
      <c r="K2" s="874"/>
      <c r="L2" s="874"/>
      <c r="M2" s="874"/>
      <c r="N2" s="874"/>
      <c r="O2" s="874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623"/>
      <c r="AM2" s="623"/>
      <c r="AN2" s="623"/>
      <c r="AO2" s="623"/>
      <c r="AP2" s="623"/>
      <c r="AQ2" s="623"/>
      <c r="AR2" s="623"/>
      <c r="AS2" s="623"/>
      <c r="AT2" s="623"/>
      <c r="AU2" s="623"/>
      <c r="AV2" s="623"/>
      <c r="AW2" s="623"/>
      <c r="AX2" s="623"/>
      <c r="AY2" s="623"/>
      <c r="AZ2" s="623"/>
      <c r="BA2" s="623"/>
      <c r="BB2" s="623"/>
      <c r="BC2" s="623"/>
      <c r="BD2" s="623"/>
      <c r="BE2" s="623"/>
      <c r="BF2" s="623"/>
      <c r="BG2" s="623"/>
      <c r="BH2" s="623"/>
      <c r="BI2" s="623"/>
      <c r="BJ2" s="623"/>
      <c r="BK2" s="623"/>
      <c r="BL2" s="623"/>
      <c r="BM2" s="623"/>
      <c r="BN2" s="623"/>
      <c r="BO2" s="623"/>
      <c r="BP2" s="623"/>
      <c r="BQ2" s="623"/>
      <c r="BR2" s="623"/>
      <c r="BS2" s="623"/>
      <c r="BT2" s="623"/>
      <c r="BU2" s="623"/>
      <c r="BV2" s="623"/>
      <c r="BW2" s="623"/>
      <c r="BX2" s="623"/>
      <c r="BY2" s="623"/>
      <c r="BZ2" s="623"/>
      <c r="CA2" s="623"/>
      <c r="CB2" s="623"/>
      <c r="CC2" s="623"/>
      <c r="CD2" s="623"/>
      <c r="CE2" s="623"/>
      <c r="CF2" s="623"/>
      <c r="CG2" s="623"/>
      <c r="CH2" s="623"/>
      <c r="CI2" s="623"/>
      <c r="CJ2" s="623"/>
      <c r="CK2" s="623"/>
      <c r="DF2" s="12"/>
    </row>
    <row r="3" spans="1:156" ht="18" customHeight="1" x14ac:dyDescent="0.2">
      <c r="B3" s="10"/>
      <c r="C3" s="874" t="s">
        <v>169</v>
      </c>
      <c r="D3" s="874"/>
      <c r="E3" s="874"/>
      <c r="F3" s="874"/>
      <c r="G3" s="874"/>
      <c r="H3" s="874"/>
      <c r="I3" s="874"/>
      <c r="J3" s="874"/>
      <c r="K3" s="874"/>
      <c r="L3" s="874"/>
      <c r="M3" s="874"/>
      <c r="N3" s="874"/>
      <c r="O3" s="874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623"/>
      <c r="AM3" s="623"/>
      <c r="AN3" s="623"/>
      <c r="AO3" s="623"/>
      <c r="AP3" s="623"/>
      <c r="AQ3" s="623"/>
      <c r="AR3" s="623"/>
      <c r="AS3" s="623"/>
      <c r="AT3" s="623"/>
      <c r="AU3" s="623"/>
      <c r="AV3" s="623"/>
      <c r="AW3" s="623"/>
      <c r="AX3" s="623"/>
      <c r="AY3" s="623"/>
      <c r="AZ3" s="623"/>
      <c r="BA3" s="623"/>
      <c r="BB3" s="623"/>
      <c r="BC3" s="623"/>
      <c r="BD3" s="623"/>
      <c r="BE3" s="13"/>
      <c r="BF3" s="623"/>
      <c r="BG3" s="623"/>
      <c r="BH3" s="623"/>
      <c r="BI3" s="623"/>
      <c r="BJ3" s="623"/>
      <c r="BK3" s="623"/>
      <c r="BL3" s="623"/>
      <c r="BM3" s="623"/>
      <c r="BN3" s="623"/>
      <c r="BO3" s="623"/>
      <c r="BP3" s="623"/>
      <c r="BQ3" s="623"/>
      <c r="BR3" s="623"/>
      <c r="BS3" s="623"/>
      <c r="BT3" s="623"/>
      <c r="BU3" s="623"/>
      <c r="BV3" s="623"/>
      <c r="BW3" s="623"/>
      <c r="BX3" s="623"/>
      <c r="BY3" s="623"/>
      <c r="BZ3" s="623"/>
      <c r="CA3" s="623"/>
      <c r="CB3" s="623"/>
      <c r="CC3" s="623"/>
      <c r="CD3" s="623"/>
      <c r="CE3" s="623"/>
      <c r="CF3" s="623"/>
      <c r="CG3" s="623"/>
      <c r="CH3" s="623"/>
      <c r="CI3" s="623"/>
      <c r="CJ3" s="623"/>
      <c r="CK3" s="623"/>
      <c r="DF3" s="12"/>
    </row>
    <row r="4" spans="1:156" ht="11.25" customHeight="1" thickBot="1" x14ac:dyDescent="0.3"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5" t="s">
        <v>53</v>
      </c>
      <c r="O4" s="16"/>
      <c r="P4" s="16"/>
      <c r="Q4" s="14"/>
      <c r="R4" s="14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BB4" s="855" t="s">
        <v>0</v>
      </c>
      <c r="BC4" s="855"/>
      <c r="CF4" s="856" t="s">
        <v>0</v>
      </c>
      <c r="CG4" s="856"/>
      <c r="CH4" s="18"/>
      <c r="CI4" s="18"/>
      <c r="CJ4" s="18"/>
      <c r="DG4" s="857" t="s">
        <v>0</v>
      </c>
      <c r="DH4" s="857"/>
      <c r="DI4" s="857"/>
      <c r="DJ4" s="621"/>
      <c r="DK4" s="621"/>
    </row>
    <row r="5" spans="1:156" s="20" customFormat="1" ht="65.25" customHeight="1" thickBot="1" x14ac:dyDescent="0.25">
      <c r="A5" s="875" t="s">
        <v>11</v>
      </c>
      <c r="B5" s="878" t="s">
        <v>106</v>
      </c>
      <c r="C5" s="828" t="s">
        <v>29</v>
      </c>
      <c r="D5" s="828"/>
      <c r="E5" s="828"/>
      <c r="F5" s="828"/>
      <c r="G5" s="847" t="s">
        <v>18</v>
      </c>
      <c r="H5" s="828"/>
      <c r="I5" s="829"/>
      <c r="J5" s="828" t="s">
        <v>46</v>
      </c>
      <c r="K5" s="828"/>
      <c r="L5" s="828"/>
      <c r="M5" s="847" t="s">
        <v>25</v>
      </c>
      <c r="N5" s="828"/>
      <c r="O5" s="829"/>
      <c r="P5" s="828" t="s">
        <v>26</v>
      </c>
      <c r="Q5" s="828"/>
      <c r="R5" s="828"/>
      <c r="S5" s="847" t="s">
        <v>107</v>
      </c>
      <c r="T5" s="828"/>
      <c r="U5" s="828"/>
      <c r="V5" s="830" t="s">
        <v>108</v>
      </c>
      <c r="W5" s="831"/>
      <c r="X5" s="831"/>
      <c r="Y5" s="830" t="s">
        <v>51</v>
      </c>
      <c r="Z5" s="831"/>
      <c r="AA5" s="831"/>
      <c r="AB5" s="848"/>
      <c r="AC5" s="742" t="s">
        <v>172</v>
      </c>
      <c r="AD5" s="830" t="s">
        <v>30</v>
      </c>
      <c r="AE5" s="831"/>
      <c r="AF5" s="831"/>
      <c r="AG5" s="848"/>
      <c r="AH5" s="849" t="s">
        <v>8</v>
      </c>
      <c r="AI5" s="849"/>
      <c r="AJ5" s="849"/>
      <c r="AK5" s="849"/>
      <c r="AL5" s="850" t="s">
        <v>47</v>
      </c>
      <c r="AM5" s="851"/>
      <c r="AN5" s="851"/>
      <c r="AO5" s="852" t="s">
        <v>42</v>
      </c>
      <c r="AP5" s="853"/>
      <c r="AQ5" s="854"/>
      <c r="AR5" s="828" t="s">
        <v>22</v>
      </c>
      <c r="AS5" s="828"/>
      <c r="AT5" s="828"/>
      <c r="AU5" s="847" t="s">
        <v>23</v>
      </c>
      <c r="AV5" s="828"/>
      <c r="AW5" s="829"/>
      <c r="AX5" s="828" t="s">
        <v>45</v>
      </c>
      <c r="AY5" s="828"/>
      <c r="AZ5" s="828"/>
      <c r="BA5" s="830" t="s">
        <v>31</v>
      </c>
      <c r="BB5" s="831"/>
      <c r="BC5" s="831"/>
      <c r="BD5" s="848"/>
      <c r="BE5" s="830" t="s">
        <v>39</v>
      </c>
      <c r="BF5" s="831"/>
      <c r="BG5" s="831"/>
      <c r="BH5" s="831"/>
      <c r="BI5" s="848"/>
      <c r="BJ5" s="830" t="s">
        <v>32</v>
      </c>
      <c r="BK5" s="831"/>
      <c r="BL5" s="848"/>
      <c r="BM5" s="831" t="s">
        <v>49</v>
      </c>
      <c r="BN5" s="831"/>
      <c r="BO5" s="831"/>
      <c r="BP5" s="858" t="s">
        <v>9</v>
      </c>
      <c r="BQ5" s="859"/>
      <c r="BR5" s="860"/>
      <c r="BS5" s="828" t="s">
        <v>33</v>
      </c>
      <c r="BT5" s="828"/>
      <c r="BU5" s="828"/>
      <c r="BV5" s="847" t="s">
        <v>34</v>
      </c>
      <c r="BW5" s="828"/>
      <c r="BX5" s="829"/>
      <c r="BY5" s="828" t="s">
        <v>36</v>
      </c>
      <c r="BZ5" s="828"/>
      <c r="CA5" s="828"/>
      <c r="CB5" s="861" t="s">
        <v>73</v>
      </c>
      <c r="CC5" s="862"/>
      <c r="CD5" s="863"/>
      <c r="CE5" s="828" t="s">
        <v>35</v>
      </c>
      <c r="CF5" s="828"/>
      <c r="CG5" s="828"/>
      <c r="CH5" s="830" t="s">
        <v>24</v>
      </c>
      <c r="CI5" s="831"/>
      <c r="CJ5" s="848"/>
      <c r="CK5" s="864" t="s">
        <v>10</v>
      </c>
      <c r="CL5" s="864"/>
      <c r="CM5" s="864"/>
      <c r="CN5" s="865" t="s">
        <v>38</v>
      </c>
      <c r="CO5" s="866"/>
      <c r="CP5" s="867"/>
      <c r="CQ5" s="831" t="s">
        <v>37</v>
      </c>
      <c r="CR5" s="831"/>
      <c r="CS5" s="831"/>
      <c r="CT5" s="830" t="s">
        <v>9</v>
      </c>
      <c r="CU5" s="831"/>
      <c r="CV5" s="848"/>
      <c r="CW5" s="881" t="s">
        <v>50</v>
      </c>
      <c r="CX5" s="882"/>
      <c r="CY5" s="883"/>
      <c r="CZ5" s="828" t="s">
        <v>21</v>
      </c>
      <c r="DA5" s="828"/>
      <c r="DB5" s="829"/>
      <c r="DC5" s="830" t="s">
        <v>15</v>
      </c>
      <c r="DD5" s="831"/>
      <c r="DE5" s="831"/>
      <c r="DF5" s="832" t="s">
        <v>56</v>
      </c>
      <c r="DG5" s="833"/>
      <c r="DH5" s="833"/>
      <c r="DI5" s="834"/>
      <c r="DJ5" s="622"/>
      <c r="DK5" s="622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</row>
    <row r="6" spans="1:156" s="22" customFormat="1" ht="15" customHeight="1" thickBot="1" x14ac:dyDescent="0.25">
      <c r="A6" s="876"/>
      <c r="B6" s="879"/>
      <c r="C6" s="823">
        <v>110100</v>
      </c>
      <c r="D6" s="823"/>
      <c r="E6" s="823"/>
      <c r="F6" s="823"/>
      <c r="G6" s="822">
        <v>11020200</v>
      </c>
      <c r="H6" s="823"/>
      <c r="I6" s="827"/>
      <c r="J6" s="823">
        <v>11020000</v>
      </c>
      <c r="K6" s="823"/>
      <c r="L6" s="823"/>
      <c r="M6" s="822">
        <v>130100</v>
      </c>
      <c r="N6" s="823"/>
      <c r="O6" s="827"/>
      <c r="P6" s="823">
        <v>130200</v>
      </c>
      <c r="Q6" s="823"/>
      <c r="R6" s="823"/>
      <c r="S6" s="822">
        <v>130300</v>
      </c>
      <c r="T6" s="823"/>
      <c r="U6" s="827"/>
      <c r="V6" s="872">
        <v>130401</v>
      </c>
      <c r="W6" s="873"/>
      <c r="X6" s="873"/>
      <c r="Y6" s="822" t="s">
        <v>71</v>
      </c>
      <c r="Z6" s="823"/>
      <c r="AA6" s="823"/>
      <c r="AB6" s="827"/>
      <c r="AC6" s="746">
        <v>16012200</v>
      </c>
      <c r="AD6" s="822" t="s">
        <v>27</v>
      </c>
      <c r="AE6" s="823"/>
      <c r="AF6" s="823"/>
      <c r="AG6" s="827"/>
      <c r="AH6" s="823" t="s">
        <v>28</v>
      </c>
      <c r="AI6" s="823"/>
      <c r="AJ6" s="823"/>
      <c r="AK6" s="823"/>
      <c r="AL6" s="838">
        <v>160100</v>
      </c>
      <c r="AM6" s="839"/>
      <c r="AN6" s="839"/>
      <c r="AO6" s="840" t="s">
        <v>43</v>
      </c>
      <c r="AP6" s="841"/>
      <c r="AQ6" s="842"/>
      <c r="AR6" s="823">
        <v>180200</v>
      </c>
      <c r="AS6" s="823"/>
      <c r="AT6" s="823"/>
      <c r="AU6" s="822">
        <v>180280</v>
      </c>
      <c r="AV6" s="823"/>
      <c r="AW6" s="827"/>
      <c r="AX6" s="843">
        <v>180400</v>
      </c>
      <c r="AY6" s="843"/>
      <c r="AZ6" s="843"/>
      <c r="BA6" s="822" t="s">
        <v>40</v>
      </c>
      <c r="BB6" s="823"/>
      <c r="BC6" s="823"/>
      <c r="BD6" s="827"/>
      <c r="BE6" s="838">
        <v>180505</v>
      </c>
      <c r="BF6" s="839"/>
      <c r="BG6" s="839"/>
      <c r="BH6" s="839"/>
      <c r="BI6" s="844"/>
      <c r="BJ6" s="822">
        <v>210103</v>
      </c>
      <c r="BK6" s="823"/>
      <c r="BL6" s="827"/>
      <c r="BM6" s="823">
        <v>210500</v>
      </c>
      <c r="BN6" s="823"/>
      <c r="BO6" s="823"/>
      <c r="BP6" s="845">
        <v>210805</v>
      </c>
      <c r="BQ6" s="843"/>
      <c r="BR6" s="846"/>
      <c r="BS6" s="823">
        <v>210809</v>
      </c>
      <c r="BT6" s="823"/>
      <c r="BU6" s="823"/>
      <c r="BV6" s="822">
        <v>210811</v>
      </c>
      <c r="BW6" s="823"/>
      <c r="BX6" s="827"/>
      <c r="BY6" s="823">
        <v>210815</v>
      </c>
      <c r="BZ6" s="823"/>
      <c r="CA6" s="823"/>
      <c r="CB6" s="822">
        <v>210817</v>
      </c>
      <c r="CC6" s="823"/>
      <c r="CD6" s="827"/>
      <c r="CE6" s="823">
        <v>220100</v>
      </c>
      <c r="CF6" s="823"/>
      <c r="CG6" s="823"/>
      <c r="CH6" s="822">
        <v>220804</v>
      </c>
      <c r="CI6" s="823"/>
      <c r="CJ6" s="827"/>
      <c r="CK6" s="823">
        <v>220900</v>
      </c>
      <c r="CL6" s="823"/>
      <c r="CM6" s="823"/>
      <c r="CN6" s="824">
        <v>221280</v>
      </c>
      <c r="CO6" s="825"/>
      <c r="CP6" s="826"/>
      <c r="CQ6" s="823">
        <v>240280</v>
      </c>
      <c r="CR6" s="823"/>
      <c r="CS6" s="823"/>
      <c r="CT6" s="822">
        <v>240600</v>
      </c>
      <c r="CU6" s="823"/>
      <c r="CV6" s="827"/>
      <c r="CW6" s="823">
        <v>310102</v>
      </c>
      <c r="CX6" s="823"/>
      <c r="CY6" s="827"/>
      <c r="CZ6" s="823">
        <v>310200</v>
      </c>
      <c r="DA6" s="823"/>
      <c r="DB6" s="827"/>
      <c r="DC6" s="822">
        <v>33020000</v>
      </c>
      <c r="DD6" s="823"/>
      <c r="DE6" s="823"/>
      <c r="DF6" s="835"/>
      <c r="DG6" s="836"/>
      <c r="DH6" s="836"/>
      <c r="DI6" s="837"/>
      <c r="DJ6" s="622"/>
      <c r="DK6" s="622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</row>
    <row r="7" spans="1:156" s="22" customFormat="1" ht="66.75" customHeight="1" thickBot="1" x14ac:dyDescent="0.25">
      <c r="A7" s="877"/>
      <c r="B7" s="880"/>
      <c r="C7" s="32" t="s">
        <v>19</v>
      </c>
      <c r="D7" s="25" t="s">
        <v>12</v>
      </c>
      <c r="E7" s="26" t="s">
        <v>13</v>
      </c>
      <c r="F7" s="386" t="s">
        <v>65</v>
      </c>
      <c r="G7" s="24" t="s">
        <v>19</v>
      </c>
      <c r="H7" s="25" t="s">
        <v>12</v>
      </c>
      <c r="I7" s="27" t="s">
        <v>13</v>
      </c>
      <c r="J7" s="32" t="s">
        <v>19</v>
      </c>
      <c r="K7" s="25" t="s">
        <v>12</v>
      </c>
      <c r="L7" s="26" t="s">
        <v>13</v>
      </c>
      <c r="M7" s="24" t="s">
        <v>19</v>
      </c>
      <c r="N7" s="25" t="s">
        <v>12</v>
      </c>
      <c r="O7" s="27" t="s">
        <v>13</v>
      </c>
      <c r="P7" s="32" t="s">
        <v>19</v>
      </c>
      <c r="Q7" s="25" t="s">
        <v>12</v>
      </c>
      <c r="R7" s="26" t="s">
        <v>13</v>
      </c>
      <c r="S7" s="24" t="s">
        <v>19</v>
      </c>
      <c r="T7" s="25" t="s">
        <v>12</v>
      </c>
      <c r="U7" s="26" t="s">
        <v>13</v>
      </c>
      <c r="V7" s="34" t="s">
        <v>19</v>
      </c>
      <c r="W7" s="35" t="s">
        <v>12</v>
      </c>
      <c r="X7" s="749" t="s">
        <v>13</v>
      </c>
      <c r="Y7" s="28" t="s">
        <v>19</v>
      </c>
      <c r="Z7" s="29" t="s">
        <v>12</v>
      </c>
      <c r="AA7" s="30" t="s">
        <v>13</v>
      </c>
      <c r="AB7" s="27" t="s">
        <v>65</v>
      </c>
      <c r="AC7" s="743" t="s">
        <v>12</v>
      </c>
      <c r="AD7" s="28" t="s">
        <v>19</v>
      </c>
      <c r="AE7" s="31" t="s">
        <v>12</v>
      </c>
      <c r="AF7" s="30" t="s">
        <v>13</v>
      </c>
      <c r="AG7" s="27" t="s">
        <v>65</v>
      </c>
      <c r="AH7" s="32" t="s">
        <v>19</v>
      </c>
      <c r="AI7" s="25" t="s">
        <v>12</v>
      </c>
      <c r="AJ7" s="26" t="s">
        <v>13</v>
      </c>
      <c r="AK7" s="26" t="s">
        <v>65</v>
      </c>
      <c r="AL7" s="24" t="s">
        <v>19</v>
      </c>
      <c r="AM7" s="25" t="s">
        <v>12</v>
      </c>
      <c r="AN7" s="26" t="s">
        <v>13</v>
      </c>
      <c r="AO7" s="33" t="s">
        <v>19</v>
      </c>
      <c r="AP7" s="30" t="s">
        <v>12</v>
      </c>
      <c r="AQ7" s="27" t="s">
        <v>13</v>
      </c>
      <c r="AR7" s="32" t="s">
        <v>19</v>
      </c>
      <c r="AS7" s="25" t="s">
        <v>12</v>
      </c>
      <c r="AT7" s="26" t="s">
        <v>13</v>
      </c>
      <c r="AU7" s="34" t="s">
        <v>19</v>
      </c>
      <c r="AV7" s="35" t="s">
        <v>12</v>
      </c>
      <c r="AW7" s="36" t="s">
        <v>13</v>
      </c>
      <c r="AX7" s="32" t="s">
        <v>19</v>
      </c>
      <c r="AY7" s="25" t="s">
        <v>12</v>
      </c>
      <c r="AZ7" s="26" t="s">
        <v>13</v>
      </c>
      <c r="BA7" s="37" t="s">
        <v>19</v>
      </c>
      <c r="BB7" s="29" t="s">
        <v>12</v>
      </c>
      <c r="BC7" s="30" t="s">
        <v>13</v>
      </c>
      <c r="BD7" s="27" t="s">
        <v>65</v>
      </c>
      <c r="BE7" s="28" t="s">
        <v>19</v>
      </c>
      <c r="BF7" s="29" t="s">
        <v>12</v>
      </c>
      <c r="BG7" s="26" t="s">
        <v>13</v>
      </c>
      <c r="BH7" s="26"/>
      <c r="BI7" s="27" t="s">
        <v>65</v>
      </c>
      <c r="BJ7" s="38" t="s">
        <v>19</v>
      </c>
      <c r="BK7" s="39" t="s">
        <v>12</v>
      </c>
      <c r="BL7" s="27" t="s">
        <v>13</v>
      </c>
      <c r="BM7" s="387" t="s">
        <v>19</v>
      </c>
      <c r="BN7" s="30" t="s">
        <v>12</v>
      </c>
      <c r="BO7" s="26" t="s">
        <v>13</v>
      </c>
      <c r="BP7" s="24" t="s">
        <v>19</v>
      </c>
      <c r="BQ7" s="29" t="s">
        <v>12</v>
      </c>
      <c r="BR7" s="27" t="s">
        <v>13</v>
      </c>
      <c r="BS7" s="32" t="s">
        <v>19</v>
      </c>
      <c r="BT7" s="29" t="s">
        <v>12</v>
      </c>
      <c r="BU7" s="26" t="s">
        <v>13</v>
      </c>
      <c r="BV7" s="24" t="s">
        <v>19</v>
      </c>
      <c r="BW7" s="29" t="s">
        <v>12</v>
      </c>
      <c r="BX7" s="27" t="s">
        <v>13</v>
      </c>
      <c r="BY7" s="32" t="s">
        <v>19</v>
      </c>
      <c r="BZ7" s="29" t="s">
        <v>12</v>
      </c>
      <c r="CA7" s="26" t="s">
        <v>13</v>
      </c>
      <c r="CB7" s="24" t="s">
        <v>19</v>
      </c>
      <c r="CC7" s="29" t="s">
        <v>12</v>
      </c>
      <c r="CD7" s="27" t="s">
        <v>13</v>
      </c>
      <c r="CE7" s="32" t="s">
        <v>19</v>
      </c>
      <c r="CF7" s="29" t="s">
        <v>12</v>
      </c>
      <c r="CG7" s="26" t="s">
        <v>13</v>
      </c>
      <c r="CH7" s="24" t="s">
        <v>19</v>
      </c>
      <c r="CI7" s="29" t="s">
        <v>12</v>
      </c>
      <c r="CJ7" s="27" t="s">
        <v>13</v>
      </c>
      <c r="CK7" s="32" t="s">
        <v>19</v>
      </c>
      <c r="CL7" s="25" t="s">
        <v>12</v>
      </c>
      <c r="CM7" s="26" t="s">
        <v>13</v>
      </c>
      <c r="CN7" s="24" t="s">
        <v>19</v>
      </c>
      <c r="CO7" s="25" t="s">
        <v>12</v>
      </c>
      <c r="CP7" s="27" t="s">
        <v>13</v>
      </c>
      <c r="CQ7" s="32" t="s">
        <v>19</v>
      </c>
      <c r="CR7" s="25" t="s">
        <v>12</v>
      </c>
      <c r="CS7" s="26" t="s">
        <v>13</v>
      </c>
      <c r="CT7" s="24" t="s">
        <v>19</v>
      </c>
      <c r="CU7" s="25" t="s">
        <v>12</v>
      </c>
      <c r="CV7" s="27" t="s">
        <v>13</v>
      </c>
      <c r="CW7" s="32" t="s">
        <v>19</v>
      </c>
      <c r="CX7" s="25" t="s">
        <v>12</v>
      </c>
      <c r="CY7" s="27" t="s">
        <v>13</v>
      </c>
      <c r="CZ7" s="32" t="s">
        <v>19</v>
      </c>
      <c r="DA7" s="25" t="s">
        <v>12</v>
      </c>
      <c r="DB7" s="27" t="s">
        <v>13</v>
      </c>
      <c r="DC7" s="24" t="s">
        <v>19</v>
      </c>
      <c r="DD7" s="25" t="s">
        <v>12</v>
      </c>
      <c r="DE7" s="26" t="s">
        <v>13</v>
      </c>
      <c r="DF7" s="40" t="s">
        <v>19</v>
      </c>
      <c r="DG7" s="41" t="s">
        <v>12</v>
      </c>
      <c r="DH7" s="733" t="s">
        <v>65</v>
      </c>
      <c r="DI7" s="734" t="s">
        <v>13</v>
      </c>
      <c r="DJ7" s="42"/>
      <c r="DK7" s="42"/>
      <c r="DL7" s="23"/>
      <c r="DM7" s="122"/>
      <c r="DN7" s="23"/>
      <c r="DO7" s="23"/>
      <c r="DP7" s="1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</row>
    <row r="8" spans="1:156" s="22" customFormat="1" ht="21.75" customHeight="1" thickBot="1" x14ac:dyDescent="0.25">
      <c r="A8" s="884" t="s">
        <v>7</v>
      </c>
      <c r="B8" s="885"/>
      <c r="C8" s="47">
        <v>4901514.0204500007</v>
      </c>
      <c r="D8" s="44">
        <v>1546668.2675899998</v>
      </c>
      <c r="E8" s="45">
        <v>31.554908567781727</v>
      </c>
      <c r="F8" s="49">
        <v>-3354845.7528600004</v>
      </c>
      <c r="G8" s="43">
        <v>2714.3050000000003</v>
      </c>
      <c r="H8" s="44">
        <v>2374.1830299999997</v>
      </c>
      <c r="I8" s="52">
        <v>87.469279613013256</v>
      </c>
      <c r="J8" s="47">
        <v>88878.2</v>
      </c>
      <c r="K8" s="44">
        <v>30154.215210000002</v>
      </c>
      <c r="L8" s="49">
        <v>33.927571901771195</v>
      </c>
      <c r="M8" s="50">
        <v>67505.494999999995</v>
      </c>
      <c r="N8" s="51">
        <v>26496.77348</v>
      </c>
      <c r="O8" s="112">
        <v>39.25128388437119</v>
      </c>
      <c r="P8" s="47">
        <v>7218.7</v>
      </c>
      <c r="Q8" s="44">
        <v>1738.1706800000002</v>
      </c>
      <c r="R8" s="49">
        <v>24.078721653483317</v>
      </c>
      <c r="S8" s="43">
        <v>134022.38199999998</v>
      </c>
      <c r="T8" s="44">
        <v>51450.332160000005</v>
      </c>
      <c r="U8" s="48">
        <v>38.389358099903056</v>
      </c>
      <c r="V8" s="43">
        <v>0</v>
      </c>
      <c r="W8" s="43">
        <v>1105.3282200000001</v>
      </c>
      <c r="X8" s="48" t="e">
        <v>#DIV/0!</v>
      </c>
      <c r="Y8" s="43">
        <v>317419.54600000003</v>
      </c>
      <c r="Z8" s="44">
        <v>104855.16566</v>
      </c>
      <c r="AA8" s="52">
        <v>33.033619693980654</v>
      </c>
      <c r="AB8" s="388">
        <v>-212564.38033999997</v>
      </c>
      <c r="AC8" s="53">
        <v>4.0700799999999999</v>
      </c>
      <c r="AD8" s="43">
        <v>75896.09</v>
      </c>
      <c r="AE8" s="44">
        <v>27423.486430000001</v>
      </c>
      <c r="AF8" s="52">
        <v>36.132937059076433</v>
      </c>
      <c r="AG8" s="388">
        <v>-48472.603569999999</v>
      </c>
      <c r="AH8" s="47">
        <v>874194.46499999985</v>
      </c>
      <c r="AI8" s="44">
        <v>274920.30168999993</v>
      </c>
      <c r="AJ8" s="45">
        <v>31.44841482037981</v>
      </c>
      <c r="AK8" s="46">
        <v>-599274.16331000009</v>
      </c>
      <c r="AL8" s="53">
        <v>0</v>
      </c>
      <c r="AM8" s="54">
        <v>0</v>
      </c>
      <c r="AN8" s="54">
        <v>0</v>
      </c>
      <c r="AO8" s="43">
        <v>2193.4170000000004</v>
      </c>
      <c r="AP8" s="44">
        <v>821.85657000000015</v>
      </c>
      <c r="AQ8" s="52">
        <v>37.469234988148628</v>
      </c>
      <c r="AR8" s="47">
        <v>0</v>
      </c>
      <c r="AS8" s="44">
        <v>0</v>
      </c>
      <c r="AT8" s="55" t="e">
        <v>#DIV/0!</v>
      </c>
      <c r="AU8" s="43">
        <v>1031</v>
      </c>
      <c r="AV8" s="44">
        <v>316.07779999999997</v>
      </c>
      <c r="AW8" s="52">
        <v>30.657400581959259</v>
      </c>
      <c r="AX8" s="53">
        <v>0</v>
      </c>
      <c r="AY8" s="56">
        <v>0</v>
      </c>
      <c r="AZ8" s="57"/>
      <c r="BA8" s="43">
        <v>602413.25999999989</v>
      </c>
      <c r="BB8" s="44">
        <v>224248.97576999996</v>
      </c>
      <c r="BC8" s="45">
        <v>37.225106195371595</v>
      </c>
      <c r="BD8" s="46">
        <v>-378164.28422999987</v>
      </c>
      <c r="BE8" s="43">
        <v>248051.19600000003</v>
      </c>
      <c r="BF8" s="44">
        <v>64947.335259999985</v>
      </c>
      <c r="BG8" s="45">
        <v>26.183036529281633</v>
      </c>
      <c r="BH8" s="753">
        <v>289196.31102999992</v>
      </c>
      <c r="BI8" s="46">
        <v>-183103.86073999997</v>
      </c>
      <c r="BJ8" s="54">
        <v>631.84699999999998</v>
      </c>
      <c r="BK8" s="54">
        <v>370.16399999999999</v>
      </c>
      <c r="BL8" s="52">
        <v>58.584435789043866</v>
      </c>
      <c r="BM8" s="47">
        <v>6700</v>
      </c>
      <c r="BN8" s="44">
        <v>2155.3420599999999</v>
      </c>
      <c r="BO8" s="49">
        <v>53.636258474747471</v>
      </c>
      <c r="BP8" s="43">
        <v>0</v>
      </c>
      <c r="BQ8" s="44">
        <v>26.641470000000002</v>
      </c>
      <c r="BR8" s="52" t="e">
        <v>#DIV/0!</v>
      </c>
      <c r="BS8" s="47">
        <v>0</v>
      </c>
      <c r="BT8" s="44">
        <v>1.004</v>
      </c>
      <c r="BU8" s="48" t="e">
        <v>#DIV/0!</v>
      </c>
      <c r="BV8" s="43">
        <v>2640.6679999999997</v>
      </c>
      <c r="BW8" s="44">
        <v>1444.7305399999998</v>
      </c>
      <c r="BX8" s="389">
        <v>54.710798176824952</v>
      </c>
      <c r="BY8" s="47">
        <v>731.3850000000001</v>
      </c>
      <c r="BZ8" s="44">
        <v>248.27169999999998</v>
      </c>
      <c r="CA8" s="55">
        <v>33.94541862357034</v>
      </c>
      <c r="CB8" s="43">
        <v>73.05</v>
      </c>
      <c r="CC8" s="44">
        <v>86.69117</v>
      </c>
      <c r="CD8" s="389">
        <v>118.67374401095141</v>
      </c>
      <c r="CE8" s="47">
        <v>85030.850999999981</v>
      </c>
      <c r="CF8" s="44">
        <v>26693.436600000001</v>
      </c>
      <c r="CG8" s="55">
        <v>31.392649004536022</v>
      </c>
      <c r="CH8" s="43">
        <v>36366.357000000004</v>
      </c>
      <c r="CI8" s="44">
        <v>13221.780479999998</v>
      </c>
      <c r="CJ8" s="52">
        <v>36.357176166972117</v>
      </c>
      <c r="CK8" s="47">
        <v>1379.7280000000001</v>
      </c>
      <c r="CL8" s="44">
        <v>570.00930999999991</v>
      </c>
      <c r="CM8" s="48">
        <v>41.313165348532458</v>
      </c>
      <c r="CN8" s="43">
        <v>441.72500000000002</v>
      </c>
      <c r="CO8" s="44">
        <v>74.354819999999989</v>
      </c>
      <c r="CP8" s="46">
        <v>16.832830380893085</v>
      </c>
      <c r="CQ8" s="47">
        <v>0</v>
      </c>
      <c r="CR8" s="44">
        <v>0.3276</v>
      </c>
      <c r="CS8" s="49" t="e">
        <v>#DIV/0!</v>
      </c>
      <c r="CT8" s="43">
        <v>7854.8469999999988</v>
      </c>
      <c r="CU8" s="44">
        <v>5157.8619599999993</v>
      </c>
      <c r="CV8" s="46">
        <v>65.664703080785657</v>
      </c>
      <c r="CW8" s="47">
        <v>184.7</v>
      </c>
      <c r="CX8" s="44">
        <v>4.3177400000000006</v>
      </c>
      <c r="CY8" s="46">
        <v>2.3377043854899844</v>
      </c>
      <c r="CZ8" s="43">
        <v>0.11</v>
      </c>
      <c r="DA8" s="44">
        <v>6.6110000000000002E-2</v>
      </c>
      <c r="DB8" s="49">
        <v>60.099999999999994</v>
      </c>
      <c r="DC8" s="43">
        <v>0</v>
      </c>
      <c r="DD8" s="44">
        <v>0</v>
      </c>
      <c r="DE8" s="390" t="e">
        <v>#DIV/0!</v>
      </c>
      <c r="DF8" s="43">
        <v>7463687.3444500007</v>
      </c>
      <c r="DG8" s="44">
        <v>2407579.5391900004</v>
      </c>
      <c r="DH8" s="51">
        <v>-5056119.5444999998</v>
      </c>
      <c r="DI8" s="735">
        <v>32.257239995191881</v>
      </c>
      <c r="DJ8" s="113"/>
      <c r="DK8" s="71"/>
      <c r="DL8" s="23"/>
      <c r="DM8" s="122"/>
      <c r="DN8" s="23"/>
      <c r="DO8" s="23"/>
      <c r="DP8" s="1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</row>
    <row r="9" spans="1:156" s="506" customFormat="1" ht="15" customHeight="1" thickBot="1" x14ac:dyDescent="0.25">
      <c r="A9" s="488"/>
      <c r="B9" s="489" t="s">
        <v>20</v>
      </c>
      <c r="C9" s="391">
        <v>1060208.7</v>
      </c>
      <c r="D9" s="61">
        <v>309333.66951999994</v>
      </c>
      <c r="E9" s="392">
        <v>29.176677150451603</v>
      </c>
      <c r="F9" s="392">
        <v>-750875.03047999996</v>
      </c>
      <c r="G9" s="60">
        <v>1400</v>
      </c>
      <c r="H9" s="63">
        <v>449.48318999999998</v>
      </c>
      <c r="I9" s="62">
        <v>32.105942142857138</v>
      </c>
      <c r="J9" s="391">
        <v>88878.2</v>
      </c>
      <c r="K9" s="63">
        <v>30154.215210000002</v>
      </c>
      <c r="L9" s="392">
        <v>33.927571901771195</v>
      </c>
      <c r="M9" s="60">
        <v>0</v>
      </c>
      <c r="N9" s="63">
        <v>0</v>
      </c>
      <c r="O9" s="62" t="e">
        <v>#DIV/0!</v>
      </c>
      <c r="P9" s="391">
        <v>7218.7</v>
      </c>
      <c r="Q9" s="63">
        <v>1724.8764900000001</v>
      </c>
      <c r="R9" s="392">
        <v>23.894558438500006</v>
      </c>
      <c r="S9" s="60">
        <v>63717.600000000006</v>
      </c>
      <c r="T9" s="63">
        <v>21873.057369999999</v>
      </c>
      <c r="U9" s="490">
        <v>34.328124992152873</v>
      </c>
      <c r="V9" s="491">
        <v>0</v>
      </c>
      <c r="W9" s="510">
        <v>0</v>
      </c>
      <c r="X9" s="392" t="e">
        <v>#DIV/0!</v>
      </c>
      <c r="Y9" s="752"/>
      <c r="Z9" s="63"/>
      <c r="AA9" s="62" t="e">
        <v>#DIV/0!</v>
      </c>
      <c r="AB9" s="494">
        <v>0</v>
      </c>
      <c r="AC9" s="492"/>
      <c r="AD9" s="493"/>
      <c r="AE9" s="65"/>
      <c r="AF9" s="67" t="e">
        <v>#DIV/0!</v>
      </c>
      <c r="AG9" s="494">
        <v>0</v>
      </c>
      <c r="AH9" s="393"/>
      <c r="AI9" s="65"/>
      <c r="AJ9" s="67" t="e">
        <v>#DIV/0!</v>
      </c>
      <c r="AK9" s="495"/>
      <c r="AL9" s="496"/>
      <c r="AM9" s="63"/>
      <c r="AN9" s="392"/>
      <c r="AO9" s="493"/>
      <c r="AP9" s="65"/>
      <c r="AQ9" s="67" t="e">
        <v>#DIV/0!</v>
      </c>
      <c r="AR9" s="393"/>
      <c r="AS9" s="65"/>
      <c r="AT9" s="497" t="e">
        <v>#DIV/0!</v>
      </c>
      <c r="AU9" s="498"/>
      <c r="AV9" s="63"/>
      <c r="AW9" s="62" t="e">
        <v>#DIV/0!</v>
      </c>
      <c r="AX9" s="499"/>
      <c r="AY9" s="67"/>
      <c r="AZ9" s="492"/>
      <c r="BA9" s="500"/>
      <c r="BB9" s="65"/>
      <c r="BC9" s="67" t="e">
        <v>#DIV/0!</v>
      </c>
      <c r="BD9" s="495">
        <v>0</v>
      </c>
      <c r="BE9" s="61"/>
      <c r="BF9" s="63"/>
      <c r="BG9" s="62" t="e">
        <v>#DIV/0!</v>
      </c>
      <c r="BH9" s="77">
        <v>0</v>
      </c>
      <c r="BI9" s="392">
        <v>0</v>
      </c>
      <c r="BJ9" s="500">
        <v>172.4</v>
      </c>
      <c r="BK9" s="65">
        <v>151.19399999999999</v>
      </c>
      <c r="BL9" s="67">
        <v>87.699535962877022</v>
      </c>
      <c r="BM9" s="492">
        <v>2200</v>
      </c>
      <c r="BN9" s="65">
        <v>247.05958999999999</v>
      </c>
      <c r="BO9" s="492">
        <v>11.229981363636362</v>
      </c>
      <c r="BP9" s="64">
        <v>0</v>
      </c>
      <c r="BQ9" s="65">
        <v>26.641470000000002</v>
      </c>
      <c r="BR9" s="67" t="e">
        <v>#DIV/0!</v>
      </c>
      <c r="BS9" s="393">
        <v>0</v>
      </c>
      <c r="BT9" s="65"/>
      <c r="BU9" s="490" t="e">
        <v>#DIV/0!</v>
      </c>
      <c r="BV9" s="64">
        <v>0</v>
      </c>
      <c r="BW9" s="65">
        <v>0</v>
      </c>
      <c r="BX9" s="501" t="e">
        <v>#DIV/0!</v>
      </c>
      <c r="BY9" s="393">
        <v>0</v>
      </c>
      <c r="BZ9" s="65"/>
      <c r="CA9" s="502" t="e">
        <v>#DIV/0!</v>
      </c>
      <c r="CB9" s="64">
        <v>0</v>
      </c>
      <c r="CC9" s="65"/>
      <c r="CD9" s="501" t="e">
        <v>#DIV/0!</v>
      </c>
      <c r="CE9" s="499">
        <v>24926.1</v>
      </c>
      <c r="CF9" s="65">
        <v>6784.5911900000001</v>
      </c>
      <c r="CG9" s="502">
        <v>27.218823602569199</v>
      </c>
      <c r="CH9" s="503">
        <v>4000</v>
      </c>
      <c r="CI9" s="65">
        <v>1450.94886</v>
      </c>
      <c r="CJ9" s="494">
        <v>36.273721500000001</v>
      </c>
      <c r="CK9" s="393">
        <v>0</v>
      </c>
      <c r="CL9" s="65"/>
      <c r="CM9" s="490" t="e">
        <v>#DIV/0!</v>
      </c>
      <c r="CN9" s="493">
        <v>420</v>
      </c>
      <c r="CO9" s="451">
        <v>73.778819999999996</v>
      </c>
      <c r="CP9" s="67">
        <v>17.566385714285712</v>
      </c>
      <c r="CQ9" s="393">
        <v>0</v>
      </c>
      <c r="CR9" s="65">
        <v>0</v>
      </c>
      <c r="CS9" s="394" t="e">
        <v>#DIV/0!</v>
      </c>
      <c r="CT9" s="493">
        <v>1500</v>
      </c>
      <c r="CU9" s="65">
        <v>379.12083000000001</v>
      </c>
      <c r="CV9" s="67">
        <v>25.274722000000001</v>
      </c>
      <c r="CW9" s="61">
        <v>0</v>
      </c>
      <c r="CX9" s="63">
        <v>0</v>
      </c>
      <c r="CY9" s="68" t="e">
        <v>#DIV/0!</v>
      </c>
      <c r="CZ9" s="64">
        <v>0</v>
      </c>
      <c r="DA9" s="65">
        <v>0</v>
      </c>
      <c r="DB9" s="67" t="e">
        <v>#DIV/0!</v>
      </c>
      <c r="DC9" s="391">
        <v>0</v>
      </c>
      <c r="DD9" s="392">
        <v>0</v>
      </c>
      <c r="DE9" s="504" t="e">
        <v>#DIV/0!</v>
      </c>
      <c r="DF9" s="69">
        <v>1253241.7</v>
      </c>
      <c r="DG9" s="70">
        <v>372648.63653999998</v>
      </c>
      <c r="DH9" s="736">
        <v>-880593.06345999998</v>
      </c>
      <c r="DI9" s="737">
        <v>29.734777939482861</v>
      </c>
      <c r="DJ9" s="456"/>
      <c r="DK9" s="456"/>
      <c r="DL9" s="505"/>
      <c r="DM9" s="124"/>
      <c r="DN9" s="505"/>
      <c r="DO9" s="505"/>
      <c r="DP9" s="509"/>
      <c r="DQ9" s="505"/>
      <c r="DR9" s="505"/>
      <c r="DS9" s="505"/>
      <c r="DT9" s="505"/>
      <c r="DU9" s="505"/>
      <c r="DV9" s="505"/>
      <c r="DW9" s="505"/>
      <c r="DX9" s="505"/>
      <c r="DY9" s="505"/>
      <c r="DZ9" s="505"/>
      <c r="EA9" s="505"/>
      <c r="EB9" s="505"/>
      <c r="EC9" s="505"/>
      <c r="ED9" s="505"/>
      <c r="EE9" s="505"/>
      <c r="EF9" s="505"/>
      <c r="EG9" s="505"/>
      <c r="EH9" s="505"/>
      <c r="EI9" s="505"/>
      <c r="EJ9" s="505"/>
      <c r="EK9" s="505"/>
      <c r="EL9" s="505"/>
      <c r="EM9" s="505"/>
      <c r="EN9" s="505"/>
      <c r="EO9" s="505"/>
      <c r="EP9" s="505"/>
      <c r="EQ9" s="505"/>
      <c r="ER9" s="505"/>
      <c r="ES9" s="505"/>
      <c r="ET9" s="505"/>
      <c r="EU9" s="505"/>
      <c r="EV9" s="505"/>
      <c r="EW9" s="505"/>
      <c r="EX9" s="505"/>
      <c r="EY9" s="505"/>
      <c r="EZ9" s="505"/>
    </row>
    <row r="10" spans="1:156" s="22" customFormat="1" ht="15" customHeight="1" thickBot="1" x14ac:dyDescent="0.25">
      <c r="A10" s="884" t="s">
        <v>109</v>
      </c>
      <c r="B10" s="885"/>
      <c r="C10" s="395">
        <v>0</v>
      </c>
      <c r="D10" s="396">
        <v>0</v>
      </c>
      <c r="E10" s="389" t="e">
        <v>#DIV/0!</v>
      </c>
      <c r="F10" s="108">
        <v>0</v>
      </c>
      <c r="G10" s="397">
        <v>0</v>
      </c>
      <c r="H10" s="396">
        <v>56.636809999999997</v>
      </c>
      <c r="I10" s="59" t="e">
        <v>#DIV/0!</v>
      </c>
      <c r="J10" s="398">
        <v>0</v>
      </c>
      <c r="K10" s="399">
        <v>0</v>
      </c>
      <c r="L10" s="390" t="e">
        <v>#DIV/0!</v>
      </c>
      <c r="M10" s="400">
        <v>0</v>
      </c>
      <c r="N10" s="401">
        <v>0</v>
      </c>
      <c r="O10" s="52" t="e">
        <v>#DIV/0!</v>
      </c>
      <c r="P10" s="402">
        <v>0</v>
      </c>
      <c r="Q10" s="55">
        <v>0</v>
      </c>
      <c r="R10" s="390" t="e">
        <v>#DIV/0!</v>
      </c>
      <c r="S10" s="403">
        <v>0</v>
      </c>
      <c r="T10" s="55">
        <v>0</v>
      </c>
      <c r="U10" s="48" t="e">
        <v>#DIV/0!</v>
      </c>
      <c r="V10" s="408">
        <v>0</v>
      </c>
      <c r="W10" s="402">
        <v>0</v>
      </c>
      <c r="X10" s="48" t="e">
        <v>#DIV/0!</v>
      </c>
      <c r="Y10" s="43">
        <v>0</v>
      </c>
      <c r="Z10" s="44">
        <v>0</v>
      </c>
      <c r="AA10" s="52" t="e">
        <v>#DIV/0!</v>
      </c>
      <c r="AB10" s="404">
        <v>0</v>
      </c>
      <c r="AC10" s="57"/>
      <c r="AD10" s="384">
        <v>0</v>
      </c>
      <c r="AE10" s="45">
        <v>0</v>
      </c>
      <c r="AF10" s="52" t="e">
        <v>#DIV/0!</v>
      </c>
      <c r="AG10" s="404">
        <v>0</v>
      </c>
      <c r="AH10" s="405">
        <v>0</v>
      </c>
      <c r="AI10" s="396">
        <v>0</v>
      </c>
      <c r="AJ10" s="389" t="e">
        <v>#DIV/0!</v>
      </c>
      <c r="AK10" s="402">
        <v>0</v>
      </c>
      <c r="AL10" s="403"/>
      <c r="AM10" s="399">
        <v>0</v>
      </c>
      <c r="AN10" s="55"/>
      <c r="AO10" s="403">
        <v>0</v>
      </c>
      <c r="AP10" s="399">
        <v>0</v>
      </c>
      <c r="AQ10" s="52" t="e">
        <v>#DIV/0!</v>
      </c>
      <c r="AR10" s="402">
        <v>0</v>
      </c>
      <c r="AS10" s="399">
        <v>0</v>
      </c>
      <c r="AT10" s="55" t="e">
        <v>#DIV/0!</v>
      </c>
      <c r="AU10" s="403">
        <v>0</v>
      </c>
      <c r="AV10" s="399">
        <v>0</v>
      </c>
      <c r="AW10" s="389" t="e">
        <v>#DIV/0!</v>
      </c>
      <c r="AX10" s="398">
        <v>0</v>
      </c>
      <c r="AY10" s="389">
        <v>0</v>
      </c>
      <c r="AZ10" s="57"/>
      <c r="BA10" s="403">
        <v>0</v>
      </c>
      <c r="BB10" s="399">
        <v>0</v>
      </c>
      <c r="BC10" s="389" t="e">
        <v>#DIV/0!</v>
      </c>
      <c r="BD10" s="404">
        <v>0</v>
      </c>
      <c r="BE10" s="398">
        <v>0</v>
      </c>
      <c r="BF10" s="399">
        <v>0</v>
      </c>
      <c r="BG10" s="52" t="e">
        <v>#DIV/0!</v>
      </c>
      <c r="BH10" s="406">
        <v>0</v>
      </c>
      <c r="BI10" s="48">
        <v>0</v>
      </c>
      <c r="BJ10" s="403">
        <v>0</v>
      </c>
      <c r="BK10" s="399">
        <v>7.1621600000000001</v>
      </c>
      <c r="BL10" s="52" t="e">
        <v>#DIV/0!</v>
      </c>
      <c r="BM10" s="407">
        <v>0</v>
      </c>
      <c r="BN10" s="45">
        <v>0</v>
      </c>
      <c r="BO10" s="406" t="e">
        <v>#DIV/0!</v>
      </c>
      <c r="BP10" s="403">
        <v>0</v>
      </c>
      <c r="BQ10" s="399">
        <v>0</v>
      </c>
      <c r="BR10" s="52" t="e">
        <v>#DIV/0!</v>
      </c>
      <c r="BS10" s="398">
        <v>0</v>
      </c>
      <c r="BT10" s="399">
        <v>0</v>
      </c>
      <c r="BU10" s="48" t="e">
        <v>#DIV/0!</v>
      </c>
      <c r="BV10" s="408">
        <v>0</v>
      </c>
      <c r="BW10" s="399">
        <v>0.95199999999999996</v>
      </c>
      <c r="BX10" s="389" t="e">
        <v>#DIV/0!</v>
      </c>
      <c r="BY10" s="398">
        <v>0</v>
      </c>
      <c r="BZ10" s="399">
        <v>0</v>
      </c>
      <c r="CA10" s="55" t="e">
        <v>#DIV/0!</v>
      </c>
      <c r="CB10" s="403">
        <v>0</v>
      </c>
      <c r="CC10" s="399">
        <v>0</v>
      </c>
      <c r="CD10" s="389" t="e">
        <v>#DIV/0!</v>
      </c>
      <c r="CE10" s="402">
        <v>591.24</v>
      </c>
      <c r="CF10" s="399">
        <v>617.97693000000004</v>
      </c>
      <c r="CG10" s="55">
        <v>104.52217881063528</v>
      </c>
      <c r="CH10" s="403">
        <v>99.164000000000001</v>
      </c>
      <c r="CI10" s="399">
        <v>37.701039999999999</v>
      </c>
      <c r="CJ10" s="52">
        <v>38.018877818563183</v>
      </c>
      <c r="CK10" s="402">
        <v>0</v>
      </c>
      <c r="CL10" s="399">
        <v>0</v>
      </c>
      <c r="CM10" s="55" t="e">
        <v>#DIV/0!</v>
      </c>
      <c r="CN10" s="403">
        <v>0</v>
      </c>
      <c r="CO10" s="403">
        <v>0</v>
      </c>
      <c r="CP10" s="389"/>
      <c r="CQ10" s="398">
        <v>0</v>
      </c>
      <c r="CR10" s="399">
        <v>0</v>
      </c>
      <c r="CS10" s="48" t="e">
        <v>#DIV/0!</v>
      </c>
      <c r="CT10" s="384">
        <v>66.563000000000002</v>
      </c>
      <c r="CU10" s="45">
        <v>48.277299999999997</v>
      </c>
      <c r="CV10" s="46">
        <v>72.528732178537609</v>
      </c>
      <c r="CW10" s="47">
        <v>0</v>
      </c>
      <c r="CX10" s="43">
        <v>0</v>
      </c>
      <c r="CY10" s="409" t="e">
        <v>#DIV/0!</v>
      </c>
      <c r="CZ10" s="403">
        <v>0</v>
      </c>
      <c r="DA10" s="399">
        <v>0</v>
      </c>
      <c r="DB10" s="46" t="e">
        <v>#DIV/0!</v>
      </c>
      <c r="DC10" s="398">
        <v>0</v>
      </c>
      <c r="DD10" s="399">
        <v>0</v>
      </c>
      <c r="DE10" s="55" t="e">
        <v>#DIV/0!</v>
      </c>
      <c r="DF10" s="43">
        <v>756.9670000000001</v>
      </c>
      <c r="DG10" s="44">
        <v>768.70623999999998</v>
      </c>
      <c r="DH10" s="44">
        <v>11.739239999999981</v>
      </c>
      <c r="DI10" s="389">
        <v>101.55082586162936</v>
      </c>
      <c r="DJ10" s="113"/>
      <c r="DK10" s="71"/>
      <c r="DL10" s="23"/>
      <c r="DM10" s="124"/>
      <c r="DN10" s="23"/>
      <c r="DO10" s="23"/>
      <c r="DP10" s="1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</row>
    <row r="11" spans="1:156" ht="15.95" customHeight="1" x14ac:dyDescent="0.2">
      <c r="A11" s="109">
        <v>1</v>
      </c>
      <c r="B11" s="410" t="s">
        <v>1</v>
      </c>
      <c r="C11" s="411"/>
      <c r="D11" s="412">
        <v>0</v>
      </c>
      <c r="E11" s="413" t="e">
        <v>#DIV/0!</v>
      </c>
      <c r="F11" s="77">
        <v>0</v>
      </c>
      <c r="G11" s="414"/>
      <c r="H11" s="412">
        <v>-0.31119000000000002</v>
      </c>
      <c r="I11" s="413" t="e">
        <v>#DIV/0!</v>
      </c>
      <c r="J11" s="415"/>
      <c r="K11" s="382">
        <v>0</v>
      </c>
      <c r="L11" s="58" t="e">
        <v>#DIV/0!</v>
      </c>
      <c r="M11" s="416"/>
      <c r="N11" s="412">
        <v>0</v>
      </c>
      <c r="O11" s="413" t="e">
        <v>#DIV/0!</v>
      </c>
      <c r="P11" s="415"/>
      <c r="Q11" s="382">
        <v>0</v>
      </c>
      <c r="R11" s="58" t="e">
        <v>#DIV/0!</v>
      </c>
      <c r="S11" s="416"/>
      <c r="T11" s="382">
        <v>0</v>
      </c>
      <c r="U11" s="58" t="e">
        <v>#DIV/0!</v>
      </c>
      <c r="V11" s="93"/>
      <c r="W11" s="92">
        <v>0</v>
      </c>
      <c r="X11" s="58" t="e">
        <v>#DIV/0!</v>
      </c>
      <c r="Y11" s="381"/>
      <c r="Z11" s="412">
        <v>0</v>
      </c>
      <c r="AA11" s="413" t="e">
        <v>#DIV/0!</v>
      </c>
      <c r="AB11" s="419">
        <v>0</v>
      </c>
      <c r="AC11" s="418"/>
      <c r="AD11" s="381"/>
      <c r="AE11" s="382">
        <v>0</v>
      </c>
      <c r="AF11" s="413" t="e">
        <v>#DIV/0!</v>
      </c>
      <c r="AG11" s="419">
        <v>0</v>
      </c>
      <c r="AH11" s="411"/>
      <c r="AI11" s="412">
        <v>0</v>
      </c>
      <c r="AJ11" s="413" t="e">
        <v>#DIV/0!</v>
      </c>
      <c r="AK11" s="417">
        <v>0</v>
      </c>
      <c r="AL11" s="382"/>
      <c r="AM11" s="382">
        <v>0</v>
      </c>
      <c r="AN11" s="58"/>
      <c r="AO11" s="381"/>
      <c r="AP11" s="382">
        <v>0</v>
      </c>
      <c r="AQ11" s="413" t="e">
        <v>#DIV/0!</v>
      </c>
      <c r="AR11" s="415"/>
      <c r="AS11" s="382">
        <v>0</v>
      </c>
      <c r="AT11" s="58" t="e">
        <v>#DIV/0!</v>
      </c>
      <c r="AU11" s="416"/>
      <c r="AV11" s="382">
        <v>0</v>
      </c>
      <c r="AW11" s="413" t="e">
        <v>#DIV/0!</v>
      </c>
      <c r="AX11" s="415"/>
      <c r="AY11" s="413">
        <v>0</v>
      </c>
      <c r="AZ11" s="418" t="e">
        <v>#DIV/0!</v>
      </c>
      <c r="BA11" s="416"/>
      <c r="BB11" s="382">
        <v>0</v>
      </c>
      <c r="BC11" s="413" t="e">
        <v>#DIV/0!</v>
      </c>
      <c r="BD11" s="419">
        <v>0</v>
      </c>
      <c r="BE11" s="417"/>
      <c r="BF11" s="382">
        <v>0</v>
      </c>
      <c r="BG11" s="413" t="e">
        <v>#DIV/0!</v>
      </c>
      <c r="BH11" s="417">
        <v>0</v>
      </c>
      <c r="BI11" s="58">
        <v>0</v>
      </c>
      <c r="BJ11" s="416"/>
      <c r="BK11" s="382">
        <v>0.21515999999999999</v>
      </c>
      <c r="BL11" s="413" t="e">
        <v>#DIV/0!</v>
      </c>
      <c r="BM11" s="417"/>
      <c r="BN11" s="382">
        <v>0</v>
      </c>
      <c r="BO11" s="58" t="e">
        <v>#DIV/0!</v>
      </c>
      <c r="BP11" s="416"/>
      <c r="BQ11" s="382">
        <v>0</v>
      </c>
      <c r="BR11" s="413" t="e">
        <v>#DIV/0!</v>
      </c>
      <c r="BS11" s="415"/>
      <c r="BT11" s="382">
        <v>0</v>
      </c>
      <c r="BU11" s="58" t="e">
        <v>#DIV/0!</v>
      </c>
      <c r="BV11" s="416"/>
      <c r="BW11" s="382">
        <v>0</v>
      </c>
      <c r="BX11" s="420" t="e">
        <v>#DIV/0!</v>
      </c>
      <c r="BY11" s="415"/>
      <c r="BZ11" s="382">
        <v>0</v>
      </c>
      <c r="CA11" s="58" t="e">
        <v>#DIV/0!</v>
      </c>
      <c r="CB11" s="416"/>
      <c r="CC11" s="382">
        <v>0</v>
      </c>
      <c r="CD11" s="413" t="e">
        <v>#DIV/0!</v>
      </c>
      <c r="CE11" s="415">
        <v>113.34</v>
      </c>
      <c r="CF11" s="382">
        <v>119.20613</v>
      </c>
      <c r="CG11" s="58">
        <v>105.17569260631727</v>
      </c>
      <c r="CH11" s="381">
        <v>0</v>
      </c>
      <c r="CI11" s="382">
        <v>1.1080399999999999</v>
      </c>
      <c r="CJ11" s="413" t="e">
        <v>#DIV/0!</v>
      </c>
      <c r="CK11" s="415"/>
      <c r="CL11" s="382">
        <v>0</v>
      </c>
      <c r="CM11" s="58" t="e">
        <v>#DIV/0!</v>
      </c>
      <c r="CN11" s="421"/>
      <c r="CO11" s="382">
        <v>0</v>
      </c>
      <c r="CP11" s="413"/>
      <c r="CQ11" s="415"/>
      <c r="CR11" s="382">
        <v>0</v>
      </c>
      <c r="CS11" s="58" t="e">
        <v>#DIV/0!</v>
      </c>
      <c r="CT11" s="381">
        <v>0</v>
      </c>
      <c r="CU11" s="382">
        <v>0</v>
      </c>
      <c r="CV11" s="383" t="e">
        <v>#DIV/0!</v>
      </c>
      <c r="CW11" s="422"/>
      <c r="CX11" s="412">
        <v>0</v>
      </c>
      <c r="CY11" s="423" t="e">
        <v>#DIV/0!</v>
      </c>
      <c r="CZ11" s="416"/>
      <c r="DA11" s="382">
        <v>0</v>
      </c>
      <c r="DB11" s="424" t="e">
        <v>#DIV/0!</v>
      </c>
      <c r="DC11" s="415"/>
      <c r="DD11" s="382">
        <v>0</v>
      </c>
      <c r="DE11" s="58" t="e">
        <v>#DIV/0!</v>
      </c>
      <c r="DF11" s="425">
        <v>113.34</v>
      </c>
      <c r="DG11" s="426">
        <v>120.21814000000001</v>
      </c>
      <c r="DH11" s="426">
        <v>6.8781400000000019</v>
      </c>
      <c r="DI11" s="738">
        <v>106.0685900829363</v>
      </c>
      <c r="DJ11" s="86"/>
      <c r="DK11" s="71"/>
      <c r="DL11" s="7"/>
      <c r="DM11" s="124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629"/>
      <c r="ED11" s="629"/>
      <c r="EE11" s="629"/>
      <c r="EF11" s="629"/>
      <c r="EG11" s="629"/>
      <c r="EH11" s="629"/>
      <c r="EI11" s="629"/>
      <c r="EJ11" s="629"/>
      <c r="EK11" s="629"/>
    </row>
    <row r="12" spans="1:156" ht="15.95" customHeight="1" x14ac:dyDescent="0.2">
      <c r="A12" s="109">
        <v>2</v>
      </c>
      <c r="B12" s="410" t="s">
        <v>2</v>
      </c>
      <c r="C12" s="427"/>
      <c r="D12" s="88">
        <v>0</v>
      </c>
      <c r="E12" s="89" t="e">
        <v>#DIV/0!</v>
      </c>
      <c r="F12" s="77">
        <v>0</v>
      </c>
      <c r="G12" s="87"/>
      <c r="H12" s="88">
        <v>0</v>
      </c>
      <c r="I12" s="89" t="e">
        <v>#DIV/0!</v>
      </c>
      <c r="J12" s="97"/>
      <c r="K12" s="92">
        <v>0</v>
      </c>
      <c r="L12" s="90" t="e">
        <v>#DIV/0!</v>
      </c>
      <c r="M12" s="91"/>
      <c r="N12" s="88">
        <v>0</v>
      </c>
      <c r="O12" s="89" t="e">
        <v>#DIV/0!</v>
      </c>
      <c r="P12" s="97"/>
      <c r="Q12" s="92">
        <v>0</v>
      </c>
      <c r="R12" s="90" t="e">
        <v>#DIV/0!</v>
      </c>
      <c r="S12" s="91"/>
      <c r="T12" s="92">
        <v>0</v>
      </c>
      <c r="U12" s="90" t="e">
        <v>#DIV/0!</v>
      </c>
      <c r="V12" s="93"/>
      <c r="W12" s="92">
        <v>0</v>
      </c>
      <c r="X12" s="90" t="e">
        <v>#DIV/0!</v>
      </c>
      <c r="Y12" s="93"/>
      <c r="Z12" s="88">
        <v>0</v>
      </c>
      <c r="AA12" s="89" t="e">
        <v>#DIV/0!</v>
      </c>
      <c r="AB12" s="428">
        <v>0</v>
      </c>
      <c r="AC12" s="94"/>
      <c r="AD12" s="93"/>
      <c r="AE12" s="92">
        <v>0</v>
      </c>
      <c r="AF12" s="89" t="e">
        <v>#DIV/0!</v>
      </c>
      <c r="AG12" s="428">
        <v>0</v>
      </c>
      <c r="AH12" s="427"/>
      <c r="AI12" s="88">
        <v>0</v>
      </c>
      <c r="AJ12" s="89" t="e">
        <v>#DIV/0!</v>
      </c>
      <c r="AK12" s="95">
        <v>0</v>
      </c>
      <c r="AL12" s="92"/>
      <c r="AM12" s="92">
        <v>0</v>
      </c>
      <c r="AN12" s="90"/>
      <c r="AO12" s="93"/>
      <c r="AP12" s="92">
        <v>0</v>
      </c>
      <c r="AQ12" s="89" t="e">
        <v>#DIV/0!</v>
      </c>
      <c r="AR12" s="97"/>
      <c r="AS12" s="92">
        <v>0</v>
      </c>
      <c r="AT12" s="90" t="e">
        <v>#DIV/0!</v>
      </c>
      <c r="AU12" s="91"/>
      <c r="AV12" s="92">
        <v>0</v>
      </c>
      <c r="AW12" s="89" t="e">
        <v>#DIV/0!</v>
      </c>
      <c r="AX12" s="97"/>
      <c r="AY12" s="89">
        <v>0</v>
      </c>
      <c r="AZ12" s="94" t="e">
        <v>#DIV/0!</v>
      </c>
      <c r="BA12" s="91"/>
      <c r="BB12" s="92">
        <v>0</v>
      </c>
      <c r="BC12" s="89" t="e">
        <v>#DIV/0!</v>
      </c>
      <c r="BD12" s="428">
        <v>0</v>
      </c>
      <c r="BE12" s="95"/>
      <c r="BF12" s="92">
        <v>0</v>
      </c>
      <c r="BG12" s="89" t="e">
        <v>#DIV/0!</v>
      </c>
      <c r="BH12" s="95">
        <v>0</v>
      </c>
      <c r="BI12" s="90">
        <v>0</v>
      </c>
      <c r="BJ12" s="91"/>
      <c r="BK12" s="92">
        <v>0</v>
      </c>
      <c r="BL12" s="89" t="e">
        <v>#DIV/0!</v>
      </c>
      <c r="BM12" s="95"/>
      <c r="BN12" s="92">
        <v>0</v>
      </c>
      <c r="BO12" s="90" t="e">
        <v>#DIV/0!</v>
      </c>
      <c r="BP12" s="91"/>
      <c r="BQ12" s="92">
        <v>0</v>
      </c>
      <c r="BR12" s="89" t="e">
        <v>#DIV/0!</v>
      </c>
      <c r="BS12" s="97"/>
      <c r="BT12" s="92">
        <v>0</v>
      </c>
      <c r="BU12" s="90" t="e">
        <v>#DIV/0!</v>
      </c>
      <c r="BV12" s="91"/>
      <c r="BW12" s="92">
        <v>0</v>
      </c>
      <c r="BX12" s="96" t="e">
        <v>#DIV/0!</v>
      </c>
      <c r="BY12" s="97"/>
      <c r="BZ12" s="92">
        <v>0</v>
      </c>
      <c r="CA12" s="90" t="e">
        <v>#DIV/0!</v>
      </c>
      <c r="CB12" s="91"/>
      <c r="CC12" s="92">
        <v>0</v>
      </c>
      <c r="CD12" s="89" t="e">
        <v>#DIV/0!</v>
      </c>
      <c r="CE12" s="415">
        <v>300</v>
      </c>
      <c r="CF12" s="92">
        <v>67.297989999999999</v>
      </c>
      <c r="CG12" s="90">
        <v>22.432663333333334</v>
      </c>
      <c r="CH12" s="381">
        <v>0</v>
      </c>
      <c r="CI12" s="92">
        <v>0</v>
      </c>
      <c r="CJ12" s="89" t="e">
        <v>#DIV/0!</v>
      </c>
      <c r="CK12" s="97"/>
      <c r="CL12" s="92">
        <v>0</v>
      </c>
      <c r="CM12" s="90" t="e">
        <v>#DIV/0!</v>
      </c>
      <c r="CN12" s="98"/>
      <c r="CO12" s="92">
        <v>0</v>
      </c>
      <c r="CP12" s="89"/>
      <c r="CQ12" s="97"/>
      <c r="CR12" s="92">
        <v>0</v>
      </c>
      <c r="CS12" s="90" t="e">
        <v>#DIV/0!</v>
      </c>
      <c r="CT12" s="381">
        <v>1</v>
      </c>
      <c r="CU12" s="382">
        <v>4.2177699999999998</v>
      </c>
      <c r="CV12" s="99">
        <v>421.77699999999999</v>
      </c>
      <c r="CW12" s="100"/>
      <c r="CX12" s="88">
        <v>0</v>
      </c>
      <c r="CY12" s="101" t="e">
        <v>#DIV/0!</v>
      </c>
      <c r="CZ12" s="91"/>
      <c r="DA12" s="92">
        <v>0</v>
      </c>
      <c r="DB12" s="102" t="e">
        <v>#DIV/0!</v>
      </c>
      <c r="DC12" s="97"/>
      <c r="DD12" s="92">
        <v>0</v>
      </c>
      <c r="DE12" s="90" t="e">
        <v>#DIV/0!</v>
      </c>
      <c r="DF12" s="103">
        <v>301</v>
      </c>
      <c r="DG12" s="426">
        <v>71.51576</v>
      </c>
      <c r="DH12" s="104">
        <v>-229.48424</v>
      </c>
      <c r="DI12" s="739">
        <v>23.759388704318937</v>
      </c>
      <c r="DJ12" s="86"/>
      <c r="DK12" s="71"/>
      <c r="DL12" s="7"/>
      <c r="DM12" s="124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629"/>
      <c r="ED12" s="629"/>
      <c r="EE12" s="629"/>
      <c r="EF12" s="629"/>
      <c r="EG12" s="629"/>
      <c r="EH12" s="629"/>
      <c r="EI12" s="629"/>
      <c r="EJ12" s="629"/>
      <c r="EK12" s="629"/>
    </row>
    <row r="13" spans="1:156" ht="15.95" customHeight="1" x14ac:dyDescent="0.2">
      <c r="A13" s="109">
        <v>3</v>
      </c>
      <c r="B13" s="410" t="s">
        <v>3</v>
      </c>
      <c r="C13" s="427"/>
      <c r="D13" s="88">
        <v>0</v>
      </c>
      <c r="E13" s="89" t="e">
        <v>#DIV/0!</v>
      </c>
      <c r="F13" s="77">
        <v>0</v>
      </c>
      <c r="G13" s="87"/>
      <c r="H13" s="88">
        <v>0</v>
      </c>
      <c r="I13" s="89" t="e">
        <v>#DIV/0!</v>
      </c>
      <c r="J13" s="97"/>
      <c r="K13" s="92">
        <v>0</v>
      </c>
      <c r="L13" s="90" t="e">
        <v>#DIV/0!</v>
      </c>
      <c r="M13" s="91"/>
      <c r="N13" s="88">
        <v>0</v>
      </c>
      <c r="O13" s="89" t="e">
        <v>#DIV/0!</v>
      </c>
      <c r="P13" s="97"/>
      <c r="Q13" s="92">
        <v>0</v>
      </c>
      <c r="R13" s="90" t="e">
        <v>#DIV/0!</v>
      </c>
      <c r="S13" s="91"/>
      <c r="T13" s="92">
        <v>0</v>
      </c>
      <c r="U13" s="90" t="e">
        <v>#DIV/0!</v>
      </c>
      <c r="V13" s="93"/>
      <c r="W13" s="92">
        <v>0</v>
      </c>
      <c r="X13" s="90" t="e">
        <v>#DIV/0!</v>
      </c>
      <c r="Y13" s="93"/>
      <c r="Z13" s="88">
        <v>0</v>
      </c>
      <c r="AA13" s="89" t="e">
        <v>#DIV/0!</v>
      </c>
      <c r="AB13" s="428">
        <v>0</v>
      </c>
      <c r="AC13" s="94"/>
      <c r="AD13" s="93"/>
      <c r="AE13" s="92">
        <v>0</v>
      </c>
      <c r="AF13" s="89" t="e">
        <v>#DIV/0!</v>
      </c>
      <c r="AG13" s="428">
        <v>0</v>
      </c>
      <c r="AH13" s="427"/>
      <c r="AI13" s="88">
        <v>0</v>
      </c>
      <c r="AJ13" s="89" t="e">
        <v>#DIV/0!</v>
      </c>
      <c r="AK13" s="95">
        <v>0</v>
      </c>
      <c r="AL13" s="92"/>
      <c r="AM13" s="92">
        <v>0</v>
      </c>
      <c r="AN13" s="90"/>
      <c r="AO13" s="93"/>
      <c r="AP13" s="92">
        <v>0</v>
      </c>
      <c r="AQ13" s="89" t="e">
        <v>#DIV/0!</v>
      </c>
      <c r="AR13" s="97"/>
      <c r="AS13" s="92">
        <v>0</v>
      </c>
      <c r="AT13" s="90" t="e">
        <v>#DIV/0!</v>
      </c>
      <c r="AU13" s="91"/>
      <c r="AV13" s="92">
        <v>0</v>
      </c>
      <c r="AW13" s="89" t="e">
        <v>#DIV/0!</v>
      </c>
      <c r="AX13" s="97"/>
      <c r="AY13" s="89">
        <v>0</v>
      </c>
      <c r="AZ13" s="94" t="e">
        <v>#DIV/0!</v>
      </c>
      <c r="BA13" s="91"/>
      <c r="BB13" s="92">
        <v>0</v>
      </c>
      <c r="BC13" s="89" t="e">
        <v>#DIV/0!</v>
      </c>
      <c r="BD13" s="428">
        <v>0</v>
      </c>
      <c r="BE13" s="95"/>
      <c r="BF13" s="92">
        <v>0</v>
      </c>
      <c r="BG13" s="89" t="e">
        <v>#DIV/0!</v>
      </c>
      <c r="BH13" s="95">
        <v>0</v>
      </c>
      <c r="BI13" s="90">
        <v>0</v>
      </c>
      <c r="BJ13" s="91"/>
      <c r="BK13" s="92">
        <v>4.5359999999999996</v>
      </c>
      <c r="BL13" s="89" t="e">
        <v>#DIV/0!</v>
      </c>
      <c r="BM13" s="95"/>
      <c r="BN13" s="92">
        <v>0</v>
      </c>
      <c r="BO13" s="90" t="e">
        <v>#DIV/0!</v>
      </c>
      <c r="BP13" s="91"/>
      <c r="BQ13" s="92">
        <v>0</v>
      </c>
      <c r="BR13" s="89" t="e">
        <v>#DIV/0!</v>
      </c>
      <c r="BS13" s="97"/>
      <c r="BT13" s="92">
        <v>0</v>
      </c>
      <c r="BU13" s="90" t="e">
        <v>#DIV/0!</v>
      </c>
      <c r="BV13" s="91"/>
      <c r="BW13" s="92">
        <v>0.61199999999999999</v>
      </c>
      <c r="BX13" s="96" t="e">
        <v>#DIV/0!</v>
      </c>
      <c r="BY13" s="97"/>
      <c r="BZ13" s="92">
        <v>0</v>
      </c>
      <c r="CA13" s="90" t="e">
        <v>#DIV/0!</v>
      </c>
      <c r="CB13" s="91"/>
      <c r="CC13" s="92">
        <v>0</v>
      </c>
      <c r="CD13" s="89" t="e">
        <v>#DIV/0!</v>
      </c>
      <c r="CE13" s="415">
        <v>51</v>
      </c>
      <c r="CF13" s="92">
        <v>62.54618</v>
      </c>
      <c r="CG13" s="90">
        <v>122.63956862745098</v>
      </c>
      <c r="CH13" s="381">
        <v>1.6639999999999999</v>
      </c>
      <c r="CI13" s="92">
        <v>2.7560600000000002</v>
      </c>
      <c r="CJ13" s="89">
        <v>165.6286057692308</v>
      </c>
      <c r="CK13" s="97"/>
      <c r="CL13" s="92">
        <v>0</v>
      </c>
      <c r="CM13" s="90" t="e">
        <v>#DIV/0!</v>
      </c>
      <c r="CN13" s="98"/>
      <c r="CO13" s="92">
        <v>0</v>
      </c>
      <c r="CP13" s="89"/>
      <c r="CQ13" s="97"/>
      <c r="CR13" s="92">
        <v>0</v>
      </c>
      <c r="CS13" s="90" t="e">
        <v>#DIV/0!</v>
      </c>
      <c r="CT13" s="381">
        <v>0</v>
      </c>
      <c r="CU13" s="382">
        <v>0.52273000000000003</v>
      </c>
      <c r="CV13" s="99" t="e">
        <v>#DIV/0!</v>
      </c>
      <c r="CW13" s="100"/>
      <c r="CX13" s="88">
        <v>0</v>
      </c>
      <c r="CY13" s="101" t="e">
        <v>#DIV/0!</v>
      </c>
      <c r="CZ13" s="91"/>
      <c r="DA13" s="92">
        <v>0</v>
      </c>
      <c r="DB13" s="102" t="e">
        <v>#DIV/0!</v>
      </c>
      <c r="DC13" s="97"/>
      <c r="DD13" s="92">
        <v>0</v>
      </c>
      <c r="DE13" s="90" t="e">
        <v>#DIV/0!</v>
      </c>
      <c r="DF13" s="103">
        <v>52.664000000000001</v>
      </c>
      <c r="DG13" s="426">
        <v>70.972970000000004</v>
      </c>
      <c r="DH13" s="104">
        <v>18.308970000000002</v>
      </c>
      <c r="DI13" s="739">
        <v>134.76562737353791</v>
      </c>
      <c r="DJ13" s="86"/>
      <c r="DK13" s="71"/>
      <c r="DL13" s="7"/>
      <c r="DM13" s="124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629"/>
      <c r="ED13" s="629"/>
      <c r="EE13" s="629"/>
      <c r="EF13" s="629"/>
      <c r="EG13" s="629"/>
      <c r="EH13" s="629"/>
      <c r="EI13" s="629"/>
      <c r="EJ13" s="629"/>
      <c r="EK13" s="629"/>
    </row>
    <row r="14" spans="1:156" ht="15.95" customHeight="1" x14ac:dyDescent="0.2">
      <c r="A14" s="109">
        <v>4</v>
      </c>
      <c r="B14" s="410" t="s">
        <v>4</v>
      </c>
      <c r="C14" s="427"/>
      <c r="D14" s="88">
        <v>0</v>
      </c>
      <c r="E14" s="89" t="e">
        <v>#DIV/0!</v>
      </c>
      <c r="F14" s="77">
        <v>0</v>
      </c>
      <c r="G14" s="87"/>
      <c r="H14" s="88">
        <v>43.622999999999998</v>
      </c>
      <c r="I14" s="89" t="e">
        <v>#DIV/0!</v>
      </c>
      <c r="J14" s="97"/>
      <c r="K14" s="92">
        <v>0</v>
      </c>
      <c r="L14" s="90" t="e">
        <v>#DIV/0!</v>
      </c>
      <c r="M14" s="91"/>
      <c r="N14" s="88">
        <v>0</v>
      </c>
      <c r="O14" s="89" t="e">
        <v>#DIV/0!</v>
      </c>
      <c r="P14" s="97"/>
      <c r="Q14" s="92">
        <v>0</v>
      </c>
      <c r="R14" s="90" t="e">
        <v>#DIV/0!</v>
      </c>
      <c r="S14" s="91"/>
      <c r="T14" s="92">
        <v>0</v>
      </c>
      <c r="U14" s="90" t="e">
        <v>#DIV/0!</v>
      </c>
      <c r="V14" s="93"/>
      <c r="W14" s="92">
        <v>0</v>
      </c>
      <c r="X14" s="90" t="e">
        <v>#DIV/0!</v>
      </c>
      <c r="Y14" s="93"/>
      <c r="Z14" s="88">
        <v>0</v>
      </c>
      <c r="AA14" s="89" t="e">
        <v>#DIV/0!</v>
      </c>
      <c r="AB14" s="428">
        <v>0</v>
      </c>
      <c r="AC14" s="94"/>
      <c r="AD14" s="93"/>
      <c r="AE14" s="92">
        <v>0</v>
      </c>
      <c r="AF14" s="89" t="e">
        <v>#DIV/0!</v>
      </c>
      <c r="AG14" s="428">
        <v>0</v>
      </c>
      <c r="AH14" s="427"/>
      <c r="AI14" s="88">
        <v>0</v>
      </c>
      <c r="AJ14" s="89" t="e">
        <v>#DIV/0!</v>
      </c>
      <c r="AK14" s="95">
        <v>0</v>
      </c>
      <c r="AL14" s="92"/>
      <c r="AM14" s="92">
        <v>0</v>
      </c>
      <c r="AN14" s="90"/>
      <c r="AO14" s="93"/>
      <c r="AP14" s="92">
        <v>0</v>
      </c>
      <c r="AQ14" s="89" t="e">
        <v>#DIV/0!</v>
      </c>
      <c r="AR14" s="97"/>
      <c r="AS14" s="92">
        <v>0</v>
      </c>
      <c r="AT14" s="90" t="e">
        <v>#DIV/0!</v>
      </c>
      <c r="AU14" s="91"/>
      <c r="AV14" s="92">
        <v>0</v>
      </c>
      <c r="AW14" s="89" t="e">
        <v>#DIV/0!</v>
      </c>
      <c r="AX14" s="97"/>
      <c r="AY14" s="89">
        <v>0</v>
      </c>
      <c r="AZ14" s="94" t="e">
        <v>#DIV/0!</v>
      </c>
      <c r="BA14" s="91"/>
      <c r="BB14" s="92">
        <v>0</v>
      </c>
      <c r="BC14" s="89" t="e">
        <v>#DIV/0!</v>
      </c>
      <c r="BD14" s="428">
        <v>0</v>
      </c>
      <c r="BE14" s="95"/>
      <c r="BF14" s="92">
        <v>0</v>
      </c>
      <c r="BG14" s="89" t="e">
        <v>#DIV/0!</v>
      </c>
      <c r="BH14" s="95">
        <v>0</v>
      </c>
      <c r="BI14" s="90">
        <v>0</v>
      </c>
      <c r="BJ14" s="91"/>
      <c r="BK14" s="92">
        <v>2.411</v>
      </c>
      <c r="BL14" s="89" t="e">
        <v>#DIV/0!</v>
      </c>
      <c r="BM14" s="95"/>
      <c r="BN14" s="92">
        <v>0</v>
      </c>
      <c r="BO14" s="90" t="e">
        <v>#DIV/0!</v>
      </c>
      <c r="BP14" s="91"/>
      <c r="BQ14" s="92">
        <v>0</v>
      </c>
      <c r="BR14" s="89" t="e">
        <v>#DIV/0!</v>
      </c>
      <c r="BS14" s="97"/>
      <c r="BT14" s="92">
        <v>0</v>
      </c>
      <c r="BU14" s="90" t="e">
        <v>#DIV/0!</v>
      </c>
      <c r="BV14" s="91"/>
      <c r="BW14" s="92">
        <v>0.34</v>
      </c>
      <c r="BX14" s="96" t="e">
        <v>#DIV/0!</v>
      </c>
      <c r="BY14" s="97"/>
      <c r="BZ14" s="92">
        <v>0</v>
      </c>
      <c r="CA14" s="90" t="e">
        <v>#DIV/0!</v>
      </c>
      <c r="CB14" s="91"/>
      <c r="CC14" s="92">
        <v>0</v>
      </c>
      <c r="CD14" s="89" t="e">
        <v>#DIV/0!</v>
      </c>
      <c r="CE14" s="415">
        <v>64.8</v>
      </c>
      <c r="CF14" s="92">
        <v>285.52361999999999</v>
      </c>
      <c r="CG14" s="90">
        <v>440.62287037037038</v>
      </c>
      <c r="CH14" s="381">
        <v>97.5</v>
      </c>
      <c r="CI14" s="92">
        <v>33.835940000000001</v>
      </c>
      <c r="CJ14" s="89">
        <v>34.703528205128201</v>
      </c>
      <c r="CK14" s="97"/>
      <c r="CL14" s="92">
        <v>0</v>
      </c>
      <c r="CM14" s="90" t="e">
        <v>#DIV/0!</v>
      </c>
      <c r="CN14" s="98"/>
      <c r="CO14" s="92">
        <v>0</v>
      </c>
      <c r="CP14" s="89"/>
      <c r="CQ14" s="97"/>
      <c r="CR14" s="92">
        <v>0</v>
      </c>
      <c r="CS14" s="90" t="e">
        <v>#DIV/0!</v>
      </c>
      <c r="CT14" s="381">
        <v>0</v>
      </c>
      <c r="CU14" s="382">
        <v>43.536799999999999</v>
      </c>
      <c r="CV14" s="99" t="e">
        <v>#DIV/0!</v>
      </c>
      <c r="CW14" s="100"/>
      <c r="CX14" s="88">
        <v>0</v>
      </c>
      <c r="CY14" s="101" t="e">
        <v>#DIV/0!</v>
      </c>
      <c r="CZ14" s="91"/>
      <c r="DA14" s="92">
        <v>0</v>
      </c>
      <c r="DB14" s="102" t="e">
        <v>#DIV/0!</v>
      </c>
      <c r="DC14" s="97"/>
      <c r="DD14" s="92">
        <v>0</v>
      </c>
      <c r="DE14" s="90" t="e">
        <v>#DIV/0!</v>
      </c>
      <c r="DF14" s="103">
        <v>162.30000000000001</v>
      </c>
      <c r="DG14" s="426">
        <v>409.27035999999998</v>
      </c>
      <c r="DH14" s="104">
        <v>246.97035999999997</v>
      </c>
      <c r="DI14" s="739">
        <v>252.16904497843498</v>
      </c>
      <c r="DJ14" s="86"/>
      <c r="DK14" s="71"/>
      <c r="DL14" s="7"/>
      <c r="DM14" s="124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629"/>
      <c r="ED14" s="629"/>
      <c r="EE14" s="629"/>
      <c r="EF14" s="629"/>
      <c r="EG14" s="629"/>
      <c r="EH14" s="629"/>
      <c r="EI14" s="629"/>
      <c r="EJ14" s="629"/>
      <c r="EK14" s="629"/>
    </row>
    <row r="15" spans="1:156" ht="15.95" customHeight="1" thickBot="1" x14ac:dyDescent="0.25">
      <c r="A15" s="429">
        <v>5</v>
      </c>
      <c r="B15" s="430" t="s">
        <v>5</v>
      </c>
      <c r="C15" s="431"/>
      <c r="D15" s="432">
        <v>0</v>
      </c>
      <c r="E15" s="433" t="e">
        <v>#DIV/0!</v>
      </c>
      <c r="F15" s="77">
        <v>0</v>
      </c>
      <c r="G15" s="434"/>
      <c r="H15" s="432">
        <v>13.324999999999999</v>
      </c>
      <c r="I15" s="433" t="e">
        <v>#DIV/0!</v>
      </c>
      <c r="J15" s="435"/>
      <c r="K15" s="377">
        <v>0</v>
      </c>
      <c r="L15" s="378" t="e">
        <v>#DIV/0!</v>
      </c>
      <c r="M15" s="376"/>
      <c r="N15" s="432">
        <v>0</v>
      </c>
      <c r="O15" s="433" t="e">
        <v>#DIV/0!</v>
      </c>
      <c r="P15" s="435"/>
      <c r="Q15" s="377">
        <v>0</v>
      </c>
      <c r="R15" s="378" t="e">
        <v>#DIV/0!</v>
      </c>
      <c r="S15" s="376"/>
      <c r="T15" s="377">
        <v>0</v>
      </c>
      <c r="U15" s="378" t="e">
        <v>#DIV/0!</v>
      </c>
      <c r="V15" s="379"/>
      <c r="W15" s="377">
        <v>0</v>
      </c>
      <c r="X15" s="378" t="e">
        <v>#DIV/0!</v>
      </c>
      <c r="Y15" s="379"/>
      <c r="Z15" s="432">
        <v>0</v>
      </c>
      <c r="AA15" s="433" t="e">
        <v>#DIV/0!</v>
      </c>
      <c r="AB15" s="438">
        <v>0</v>
      </c>
      <c r="AC15" s="437"/>
      <c r="AD15" s="379"/>
      <c r="AE15" s="377">
        <v>0</v>
      </c>
      <c r="AF15" s="433" t="e">
        <v>#DIV/0!</v>
      </c>
      <c r="AG15" s="438">
        <v>0</v>
      </c>
      <c r="AH15" s="431"/>
      <c r="AI15" s="432">
        <v>0</v>
      </c>
      <c r="AJ15" s="433" t="e">
        <v>#DIV/0!</v>
      </c>
      <c r="AK15" s="436">
        <v>0</v>
      </c>
      <c r="AL15" s="377"/>
      <c r="AM15" s="377">
        <v>0</v>
      </c>
      <c r="AN15" s="378"/>
      <c r="AO15" s="379"/>
      <c r="AP15" s="377">
        <v>0</v>
      </c>
      <c r="AQ15" s="433" t="e">
        <v>#DIV/0!</v>
      </c>
      <c r="AR15" s="435"/>
      <c r="AS15" s="377">
        <v>0</v>
      </c>
      <c r="AT15" s="378" t="e">
        <v>#DIV/0!</v>
      </c>
      <c r="AU15" s="376"/>
      <c r="AV15" s="377">
        <v>0</v>
      </c>
      <c r="AW15" s="433" t="e">
        <v>#DIV/0!</v>
      </c>
      <c r="AX15" s="435"/>
      <c r="AY15" s="433">
        <v>0</v>
      </c>
      <c r="AZ15" s="437" t="e">
        <v>#DIV/0!</v>
      </c>
      <c r="BA15" s="376"/>
      <c r="BB15" s="377">
        <v>0</v>
      </c>
      <c r="BC15" s="433" t="e">
        <v>#DIV/0!</v>
      </c>
      <c r="BD15" s="438">
        <v>0</v>
      </c>
      <c r="BE15" s="436"/>
      <c r="BF15" s="377">
        <v>0</v>
      </c>
      <c r="BG15" s="433" t="e">
        <v>#DIV/0!</v>
      </c>
      <c r="BH15" s="436">
        <v>0</v>
      </c>
      <c r="BI15" s="378">
        <v>0</v>
      </c>
      <c r="BJ15" s="376"/>
      <c r="BK15" s="377">
        <v>0</v>
      </c>
      <c r="BL15" s="433" t="e">
        <v>#DIV/0!</v>
      </c>
      <c r="BM15" s="436"/>
      <c r="BN15" s="377">
        <v>0</v>
      </c>
      <c r="BO15" s="378" t="e">
        <v>#DIV/0!</v>
      </c>
      <c r="BP15" s="376"/>
      <c r="BQ15" s="377">
        <v>0</v>
      </c>
      <c r="BR15" s="433" t="e">
        <v>#DIV/0!</v>
      </c>
      <c r="BS15" s="435"/>
      <c r="BT15" s="377">
        <v>0</v>
      </c>
      <c r="BU15" s="378" t="e">
        <v>#DIV/0!</v>
      </c>
      <c r="BV15" s="376"/>
      <c r="BW15" s="377">
        <v>0</v>
      </c>
      <c r="BX15" s="439" t="e">
        <v>#DIV/0!</v>
      </c>
      <c r="BY15" s="435"/>
      <c r="BZ15" s="377">
        <v>0</v>
      </c>
      <c r="CA15" s="378" t="e">
        <v>#DIV/0!</v>
      </c>
      <c r="CB15" s="376"/>
      <c r="CC15" s="377">
        <v>0</v>
      </c>
      <c r="CD15" s="433" t="e">
        <v>#DIV/0!</v>
      </c>
      <c r="CE15" s="415">
        <v>62.1</v>
      </c>
      <c r="CF15" s="377">
        <v>83.403009999999995</v>
      </c>
      <c r="CG15" s="378">
        <v>134.30436392914652</v>
      </c>
      <c r="CH15" s="381">
        <v>0</v>
      </c>
      <c r="CI15" s="377">
        <v>1E-3</v>
      </c>
      <c r="CJ15" s="433" t="e">
        <v>#DIV/0!</v>
      </c>
      <c r="CK15" s="435"/>
      <c r="CL15" s="377">
        <v>0</v>
      </c>
      <c r="CM15" s="378" t="e">
        <v>#DIV/0!</v>
      </c>
      <c r="CN15" s="440"/>
      <c r="CO15" s="377">
        <v>0</v>
      </c>
      <c r="CP15" s="433"/>
      <c r="CQ15" s="435"/>
      <c r="CR15" s="377">
        <v>0</v>
      </c>
      <c r="CS15" s="378" t="e">
        <v>#DIV/0!</v>
      </c>
      <c r="CT15" s="381">
        <v>65.563000000000002</v>
      </c>
      <c r="CU15" s="507">
        <v>0</v>
      </c>
      <c r="CV15" s="380">
        <v>0</v>
      </c>
      <c r="CW15" s="441"/>
      <c r="CX15" s="432">
        <v>0</v>
      </c>
      <c r="CY15" s="442" t="e">
        <v>#DIV/0!</v>
      </c>
      <c r="CZ15" s="376"/>
      <c r="DA15" s="377">
        <v>0</v>
      </c>
      <c r="DB15" s="443" t="e">
        <v>#DIV/0!</v>
      </c>
      <c r="DC15" s="435"/>
      <c r="DD15" s="377">
        <v>0</v>
      </c>
      <c r="DE15" s="378" t="e">
        <v>#DIV/0!</v>
      </c>
      <c r="DF15" s="444">
        <v>127.66300000000001</v>
      </c>
      <c r="DG15" s="426">
        <v>96.729010000000002</v>
      </c>
      <c r="DH15" s="445">
        <v>-30.933990000000009</v>
      </c>
      <c r="DI15" s="740">
        <v>75.769024697837267</v>
      </c>
      <c r="DJ15" s="86"/>
      <c r="DK15" s="71"/>
      <c r="DL15" s="7"/>
      <c r="DM15" s="124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629"/>
      <c r="ED15" s="629"/>
      <c r="EE15" s="629"/>
      <c r="EF15" s="629"/>
      <c r="EG15" s="629"/>
      <c r="EH15" s="629"/>
      <c r="EI15" s="629"/>
      <c r="EJ15" s="629"/>
      <c r="EK15" s="629"/>
    </row>
    <row r="16" spans="1:156" s="457" customFormat="1" ht="29.25" customHeight="1" thickBot="1" x14ac:dyDescent="0.25">
      <c r="A16" s="868" t="s">
        <v>110</v>
      </c>
      <c r="B16" s="869"/>
      <c r="C16" s="70">
        <v>3841305.3204500005</v>
      </c>
      <c r="D16" s="70">
        <v>1237334.5980699998</v>
      </c>
      <c r="E16" s="72">
        <v>32.211305659115084</v>
      </c>
      <c r="F16" s="53">
        <v>-592031.4852</v>
      </c>
      <c r="G16" s="69">
        <v>1314.3050000000001</v>
      </c>
      <c r="H16" s="70">
        <v>1868.0630299999996</v>
      </c>
      <c r="I16" s="72">
        <v>142.13314489406946</v>
      </c>
      <c r="J16" s="47">
        <v>0</v>
      </c>
      <c r="K16" s="44">
        <v>0</v>
      </c>
      <c r="L16" s="49"/>
      <c r="M16" s="69">
        <v>67505.494999999995</v>
      </c>
      <c r="N16" s="70">
        <v>26496.77348</v>
      </c>
      <c r="O16" s="72">
        <v>39.25128388437119</v>
      </c>
      <c r="P16" s="47">
        <v>0</v>
      </c>
      <c r="Q16" s="44">
        <v>13.29419</v>
      </c>
      <c r="R16" s="452"/>
      <c r="S16" s="69">
        <v>70304.781999999992</v>
      </c>
      <c r="T16" s="70">
        <v>29577.27479000001</v>
      </c>
      <c r="U16" s="511">
        <v>42.07007538975089</v>
      </c>
      <c r="V16" s="43">
        <v>0</v>
      </c>
      <c r="W16" s="47">
        <v>1105.3282200000001</v>
      </c>
      <c r="X16" s="49" t="e">
        <v>#DIV/0!</v>
      </c>
      <c r="Y16" s="69">
        <v>317419.54600000003</v>
      </c>
      <c r="Z16" s="73">
        <v>104855.16566</v>
      </c>
      <c r="AA16" s="72">
        <v>33.033619693980654</v>
      </c>
      <c r="AB16" s="388">
        <v>-17915.676719999999</v>
      </c>
      <c r="AC16" s="747">
        <v>4.0700799999999999</v>
      </c>
      <c r="AD16" s="69">
        <v>75896.09</v>
      </c>
      <c r="AE16" s="70">
        <v>27423.486430000001</v>
      </c>
      <c r="AF16" s="72">
        <v>36.132937059076433</v>
      </c>
      <c r="AG16" s="388"/>
      <c r="AH16" s="73">
        <v>874194.46499999985</v>
      </c>
      <c r="AI16" s="70">
        <v>274920.30168999993</v>
      </c>
      <c r="AJ16" s="72">
        <v>31.44841482037981</v>
      </c>
      <c r="AK16" s="388">
        <v>-219915.43543000001</v>
      </c>
      <c r="AL16" s="47">
        <v>0</v>
      </c>
      <c r="AM16" s="44">
        <v>0</v>
      </c>
      <c r="AN16" s="49"/>
      <c r="AO16" s="69">
        <v>2193.4170000000004</v>
      </c>
      <c r="AP16" s="70">
        <v>821.85657000000015</v>
      </c>
      <c r="AQ16" s="72">
        <v>37.469234988148628</v>
      </c>
      <c r="AR16" s="73">
        <v>0</v>
      </c>
      <c r="AS16" s="70">
        <v>0</v>
      </c>
      <c r="AT16" s="511"/>
      <c r="AU16" s="69">
        <v>1031</v>
      </c>
      <c r="AV16" s="70">
        <v>316.07779999999997</v>
      </c>
      <c r="AW16" s="72">
        <v>30.657400581959259</v>
      </c>
      <c r="AX16" s="47">
        <v>0</v>
      </c>
      <c r="AY16" s="46">
        <v>0</v>
      </c>
      <c r="AZ16" s="53" t="e">
        <v>#DIV/0!</v>
      </c>
      <c r="BA16" s="69">
        <v>602413.25999999989</v>
      </c>
      <c r="BB16" s="70">
        <v>224248.97576999996</v>
      </c>
      <c r="BC16" s="72">
        <v>37.225106195371595</v>
      </c>
      <c r="BD16" s="388">
        <v>-60594.854350000009</v>
      </c>
      <c r="BE16" s="73">
        <v>248051.19600000003</v>
      </c>
      <c r="BF16" s="70">
        <v>64947.335259999985</v>
      </c>
      <c r="BG16" s="72">
        <v>26.183036529281633</v>
      </c>
      <c r="BH16" s="53">
        <v>289196.31102999992</v>
      </c>
      <c r="BI16" s="53">
        <v>-94313.755900000004</v>
      </c>
      <c r="BJ16" s="69">
        <v>459.447</v>
      </c>
      <c r="BK16" s="70">
        <v>211.80784</v>
      </c>
      <c r="BL16" s="72">
        <v>46.100603551661017</v>
      </c>
      <c r="BM16" s="73">
        <v>4500</v>
      </c>
      <c r="BN16" s="70">
        <v>1908.2824699999999</v>
      </c>
      <c r="BO16" s="511">
        <v>42.406277111111109</v>
      </c>
      <c r="BP16" s="69">
        <v>0</v>
      </c>
      <c r="BQ16" s="73">
        <v>0</v>
      </c>
      <c r="BR16" s="511" t="e">
        <v>#DIV/0!</v>
      </c>
      <c r="BS16" s="453">
        <v>0</v>
      </c>
      <c r="BT16" s="44">
        <v>1.004</v>
      </c>
      <c r="BU16" s="454" t="e">
        <v>#DIV/0!</v>
      </c>
      <c r="BV16" s="73">
        <v>2640.6679999999997</v>
      </c>
      <c r="BW16" s="73">
        <v>1443.7785399999998</v>
      </c>
      <c r="BX16" s="512">
        <v>54.674746692882259</v>
      </c>
      <c r="BY16" s="73">
        <v>731.3850000000001</v>
      </c>
      <c r="BZ16" s="70">
        <v>248.27169999999998</v>
      </c>
      <c r="CA16" s="511">
        <v>33.94541862357034</v>
      </c>
      <c r="CB16" s="69">
        <v>73.05</v>
      </c>
      <c r="CC16" s="73">
        <v>86.69117</v>
      </c>
      <c r="CD16" s="72">
        <v>118.67374401095141</v>
      </c>
      <c r="CE16" s="73">
        <v>59513.510999999984</v>
      </c>
      <c r="CF16" s="70">
        <v>19290.868480000001</v>
      </c>
      <c r="CG16" s="511">
        <v>32.414267207323739</v>
      </c>
      <c r="CH16" s="69">
        <v>32267.193000000003</v>
      </c>
      <c r="CI16" s="70">
        <v>11733.130579999997</v>
      </c>
      <c r="CJ16" s="72">
        <v>36.362414852757716</v>
      </c>
      <c r="CK16" s="73">
        <v>1379.7280000000001</v>
      </c>
      <c r="CL16" s="73">
        <v>570.00930999999991</v>
      </c>
      <c r="CM16" s="511">
        <v>41.313165348532458</v>
      </c>
      <c r="CN16" s="513">
        <v>21.725000000000001</v>
      </c>
      <c r="CO16" s="514">
        <v>0.57599999999999996</v>
      </c>
      <c r="CP16" s="72">
        <v>2.6513233601841191</v>
      </c>
      <c r="CQ16" s="73">
        <v>0</v>
      </c>
      <c r="CR16" s="70">
        <v>0.3276</v>
      </c>
      <c r="CS16" s="515" t="e">
        <v>#DIV/0!</v>
      </c>
      <c r="CT16" s="43">
        <v>6288.2839999999987</v>
      </c>
      <c r="CU16" s="44">
        <v>4730.4638299999997</v>
      </c>
      <c r="CV16" s="455">
        <v>75.226625101538048</v>
      </c>
      <c r="CW16" s="516">
        <v>184.7</v>
      </c>
      <c r="CX16" s="514">
        <v>4.3177400000000006</v>
      </c>
      <c r="CY16" s="511">
        <v>2.3377043854899844</v>
      </c>
      <c r="CZ16" s="43">
        <v>0.11</v>
      </c>
      <c r="DA16" s="44">
        <v>6.6110000000000002E-2</v>
      </c>
      <c r="DB16" s="46"/>
      <c r="DC16" s="47">
        <v>0</v>
      </c>
      <c r="DD16" s="44">
        <v>0</v>
      </c>
      <c r="DE16" s="508"/>
      <c r="DF16" s="43">
        <v>6209688.6774500003</v>
      </c>
      <c r="DG16" s="44">
        <v>2034162.1964100003</v>
      </c>
      <c r="DH16" s="44">
        <v>-1051805.4237900001</v>
      </c>
      <c r="DI16" s="46">
        <v>32.757877279691996</v>
      </c>
      <c r="DJ16" s="113"/>
      <c r="DK16" s="71"/>
      <c r="DL16" s="113"/>
      <c r="DM16" s="124"/>
      <c r="DN16" s="113"/>
      <c r="DO16" s="113"/>
      <c r="DP16" s="113"/>
      <c r="DQ16" s="113"/>
      <c r="DR16" s="113"/>
      <c r="DS16" s="113"/>
      <c r="DT16" s="113"/>
      <c r="DU16" s="113"/>
      <c r="DV16" s="113"/>
      <c r="DW16" s="113"/>
      <c r="DX16" s="113"/>
      <c r="DY16" s="113"/>
      <c r="DZ16" s="113"/>
      <c r="EA16" s="113"/>
      <c r="EB16" s="113"/>
      <c r="EC16" s="113"/>
      <c r="ED16" s="113"/>
      <c r="EE16" s="113"/>
      <c r="EF16" s="113"/>
      <c r="EG16" s="113"/>
      <c r="EH16" s="113"/>
      <c r="EI16" s="113"/>
      <c r="EJ16" s="113"/>
      <c r="EK16" s="113"/>
      <c r="EL16" s="630"/>
      <c r="EM16" s="630"/>
      <c r="EN16" s="630"/>
      <c r="EO16" s="630"/>
      <c r="EP16" s="630"/>
      <c r="EQ16" s="630"/>
      <c r="ER16" s="630"/>
      <c r="ES16" s="630"/>
      <c r="ET16" s="630"/>
      <c r="EU16" s="630"/>
      <c r="EV16" s="630"/>
      <c r="EW16" s="630"/>
      <c r="EX16" s="630"/>
      <c r="EY16" s="630"/>
      <c r="EZ16" s="630"/>
    </row>
    <row r="17" spans="1:156" ht="15" customHeight="1" x14ac:dyDescent="0.2">
      <c r="A17" s="110">
        <v>6</v>
      </c>
      <c r="B17" s="517" t="s">
        <v>85</v>
      </c>
      <c r="C17" s="74">
        <v>12130</v>
      </c>
      <c r="D17" s="75">
        <v>3436.45084</v>
      </c>
      <c r="E17" s="76">
        <v>28.330180049464136</v>
      </c>
      <c r="F17" s="77">
        <v>-8693.5491600000005</v>
      </c>
      <c r="G17" s="74">
        <v>5</v>
      </c>
      <c r="H17" s="75">
        <v>0</v>
      </c>
      <c r="I17" s="76">
        <v>0</v>
      </c>
      <c r="J17" s="84"/>
      <c r="K17" s="80">
        <v>0</v>
      </c>
      <c r="L17" s="78" t="e">
        <v>#DIV/0!</v>
      </c>
      <c r="M17" s="79">
        <v>2400</v>
      </c>
      <c r="N17" s="75">
        <v>1543.21783</v>
      </c>
      <c r="O17" s="76">
        <v>64.300742916666664</v>
      </c>
      <c r="P17" s="84"/>
      <c r="Q17" s="80">
        <v>0</v>
      </c>
      <c r="R17" s="78" t="e">
        <v>#DIV/0!</v>
      </c>
      <c r="S17" s="79">
        <v>3.6</v>
      </c>
      <c r="T17" s="80">
        <v>0.93140000000000001</v>
      </c>
      <c r="U17" s="76">
        <v>25.872222222222224</v>
      </c>
      <c r="V17" s="417">
        <v>0</v>
      </c>
      <c r="W17" s="382">
        <v>0</v>
      </c>
      <c r="X17" s="78" t="e">
        <v>#DIV/0!</v>
      </c>
      <c r="Y17" s="518">
        <v>1350</v>
      </c>
      <c r="Z17" s="75">
        <v>499.92851999999993</v>
      </c>
      <c r="AA17" s="76">
        <v>37.031742222222221</v>
      </c>
      <c r="AB17" s="750">
        <v>-850.07148000000007</v>
      </c>
      <c r="AC17" s="750">
        <v>0</v>
      </c>
      <c r="AD17" s="744">
        <v>379</v>
      </c>
      <c r="AE17" s="80">
        <v>193.40322</v>
      </c>
      <c r="AF17" s="76">
        <v>51.029873350923481</v>
      </c>
      <c r="AG17" s="82">
        <v>-185.59678</v>
      </c>
      <c r="AH17" s="74">
        <v>12880</v>
      </c>
      <c r="AI17" s="75">
        <v>4627.7893199999999</v>
      </c>
      <c r="AJ17" s="76">
        <v>35.930041304347824</v>
      </c>
      <c r="AK17" s="83">
        <v>-8252.2106800000001</v>
      </c>
      <c r="AL17" s="80"/>
      <c r="AM17" s="80">
        <v>0</v>
      </c>
      <c r="AN17" s="78"/>
      <c r="AO17" s="81">
        <v>0</v>
      </c>
      <c r="AP17" s="80">
        <v>0</v>
      </c>
      <c r="AQ17" s="78" t="e">
        <v>#DIV/0!</v>
      </c>
      <c r="AR17" s="79">
        <v>0</v>
      </c>
      <c r="AS17" s="80">
        <v>0</v>
      </c>
      <c r="AT17" s="78" t="e">
        <v>#DIV/0!</v>
      </c>
      <c r="AU17" s="79">
        <v>5</v>
      </c>
      <c r="AV17" s="80">
        <v>4.25</v>
      </c>
      <c r="AW17" s="76">
        <v>85</v>
      </c>
      <c r="AX17" s="84"/>
      <c r="AY17" s="76">
        <v>0</v>
      </c>
      <c r="AZ17" s="82" t="e">
        <v>#DIV/0!</v>
      </c>
      <c r="BA17" s="79">
        <v>1456</v>
      </c>
      <c r="BB17" s="80">
        <v>593.28260999999998</v>
      </c>
      <c r="BC17" s="76">
        <v>40.747432005494503</v>
      </c>
      <c r="BD17" s="82">
        <v>-862.71739000000002</v>
      </c>
      <c r="BE17" s="81">
        <v>4000</v>
      </c>
      <c r="BF17" s="80">
        <v>1547.3399099999999</v>
      </c>
      <c r="BG17" s="76">
        <v>38.683497749999994</v>
      </c>
      <c r="BH17" s="83">
        <v>2140.6225199999999</v>
      </c>
      <c r="BI17" s="78">
        <v>-2452.6600900000003</v>
      </c>
      <c r="BJ17" s="79">
        <v>0</v>
      </c>
      <c r="BK17" s="80">
        <v>0</v>
      </c>
      <c r="BL17" s="78" t="e">
        <v>#DIV/0!</v>
      </c>
      <c r="BM17" s="81">
        <v>0</v>
      </c>
      <c r="BN17" s="80">
        <v>60.904110000000003</v>
      </c>
      <c r="BO17" s="78" t="e">
        <v>#DIV/0!</v>
      </c>
      <c r="BP17" s="79">
        <v>0</v>
      </c>
      <c r="BQ17" s="80">
        <v>0</v>
      </c>
      <c r="BR17" s="76" t="e">
        <v>#DIV/0!</v>
      </c>
      <c r="BS17" s="415">
        <v>0</v>
      </c>
      <c r="BT17" s="382">
        <v>0</v>
      </c>
      <c r="BU17" s="58" t="e">
        <v>#DIV/0!</v>
      </c>
      <c r="BV17" s="79">
        <v>0</v>
      </c>
      <c r="BW17" s="80">
        <v>0.68</v>
      </c>
      <c r="BX17" s="519" t="e">
        <v>#DIV/0!</v>
      </c>
      <c r="BY17" s="79">
        <v>0</v>
      </c>
      <c r="BZ17" s="80">
        <v>0</v>
      </c>
      <c r="CA17" s="78" t="e">
        <v>#DIV/0!</v>
      </c>
      <c r="CB17" s="79">
        <v>0</v>
      </c>
      <c r="CC17" s="80">
        <v>0</v>
      </c>
      <c r="CD17" s="78" t="e">
        <v>#DIV/0!</v>
      </c>
      <c r="CE17" s="79">
        <v>315</v>
      </c>
      <c r="CF17" s="80">
        <v>170.72255000000001</v>
      </c>
      <c r="CG17" s="76">
        <v>54.197634920634933</v>
      </c>
      <c r="CH17" s="83">
        <v>90</v>
      </c>
      <c r="CI17" s="80">
        <v>29.807790000000001</v>
      </c>
      <c r="CJ17" s="78">
        <v>33.119766666666663</v>
      </c>
      <c r="CK17" s="79">
        <v>0.62</v>
      </c>
      <c r="CL17" s="80">
        <v>2.1298900000000001</v>
      </c>
      <c r="CM17" s="78">
        <v>343.53064516129035</v>
      </c>
      <c r="CN17" s="85">
        <v>1</v>
      </c>
      <c r="CO17" s="80">
        <v>0</v>
      </c>
      <c r="CP17" s="78"/>
      <c r="CQ17" s="79">
        <v>0</v>
      </c>
      <c r="CR17" s="80">
        <v>0</v>
      </c>
      <c r="CS17" s="76" t="e">
        <v>#DIV/0!</v>
      </c>
      <c r="CT17" s="417">
        <v>15</v>
      </c>
      <c r="CU17" s="382">
        <v>4.0624500000000001</v>
      </c>
      <c r="CV17" s="423">
        <v>27.083000000000002</v>
      </c>
      <c r="CW17" s="518">
        <v>0</v>
      </c>
      <c r="CX17" s="75">
        <v>0</v>
      </c>
      <c r="CY17" s="520" t="e">
        <v>#DIV/0!</v>
      </c>
      <c r="CZ17" s="415">
        <v>0</v>
      </c>
      <c r="DA17" s="382">
        <v>0</v>
      </c>
      <c r="DB17" s="424" t="e">
        <v>#DIV/0!</v>
      </c>
      <c r="DC17" s="415">
        <v>0</v>
      </c>
      <c r="DD17" s="382">
        <v>0</v>
      </c>
      <c r="DE17" s="58" t="e">
        <v>#DIV/0!</v>
      </c>
      <c r="DF17" s="425">
        <v>35030.22</v>
      </c>
      <c r="DG17" s="426">
        <v>12714.900440000001</v>
      </c>
      <c r="DH17" s="426">
        <v>-22315.31956</v>
      </c>
      <c r="DI17" s="738">
        <v>36.296947150203458</v>
      </c>
      <c r="DJ17" s="86"/>
      <c r="DK17" s="71"/>
      <c r="DL17" s="7"/>
      <c r="DM17" s="124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629"/>
      <c r="ED17" s="629"/>
      <c r="EE17" s="629"/>
      <c r="EF17" s="629"/>
      <c r="EG17" s="629"/>
      <c r="EH17" s="629"/>
      <c r="EI17" s="629"/>
      <c r="EJ17" s="629"/>
      <c r="EK17" s="629"/>
    </row>
    <row r="18" spans="1:156" ht="15" customHeight="1" x14ac:dyDescent="0.2">
      <c r="A18" s="110">
        <v>7</v>
      </c>
      <c r="B18" s="517" t="s">
        <v>93</v>
      </c>
      <c r="C18" s="87">
        <v>26166.86</v>
      </c>
      <c r="D18" s="88">
        <v>7879.8815099999993</v>
      </c>
      <c r="E18" s="89">
        <v>30.113974355348709</v>
      </c>
      <c r="F18" s="77">
        <v>-18286.978490000001</v>
      </c>
      <c r="G18" s="87">
        <v>0</v>
      </c>
      <c r="H18" s="88">
        <v>0.108</v>
      </c>
      <c r="I18" s="89" t="e">
        <v>#DIV/0!</v>
      </c>
      <c r="J18" s="97"/>
      <c r="K18" s="92">
        <v>0</v>
      </c>
      <c r="L18" s="90" t="e">
        <v>#DIV/0!</v>
      </c>
      <c r="M18" s="91">
        <v>1681.45</v>
      </c>
      <c r="N18" s="88">
        <v>522.24221</v>
      </c>
      <c r="O18" s="89">
        <v>31.059038924737575</v>
      </c>
      <c r="P18" s="97"/>
      <c r="Q18" s="92">
        <v>0</v>
      </c>
      <c r="R18" s="90" t="e">
        <v>#DIV/0!</v>
      </c>
      <c r="S18" s="91">
        <v>3.7</v>
      </c>
      <c r="T18" s="92">
        <v>0.76478999999999997</v>
      </c>
      <c r="U18" s="89">
        <v>20.669999999999998</v>
      </c>
      <c r="V18" s="417">
        <v>0</v>
      </c>
      <c r="W18" s="92">
        <v>0</v>
      </c>
      <c r="X18" s="90" t="e">
        <v>#DIV/0!</v>
      </c>
      <c r="Y18" s="521">
        <v>275</v>
      </c>
      <c r="Z18" s="88">
        <v>86.997079999999997</v>
      </c>
      <c r="AA18" s="89">
        <v>31.635301818181816</v>
      </c>
      <c r="AB18" s="428">
        <v>-188.00292000000002</v>
      </c>
      <c r="AC18" s="428">
        <v>0</v>
      </c>
      <c r="AD18" s="100">
        <v>1100</v>
      </c>
      <c r="AE18" s="92">
        <v>353.98965999999996</v>
      </c>
      <c r="AF18" s="89">
        <v>32.18087818181818</v>
      </c>
      <c r="AG18" s="94">
        <v>-746.01034000000004</v>
      </c>
      <c r="AH18" s="87">
        <v>6939.3200000000006</v>
      </c>
      <c r="AI18" s="88">
        <v>2367.66552</v>
      </c>
      <c r="AJ18" s="89">
        <v>34.119560994449024</v>
      </c>
      <c r="AK18" s="95">
        <v>-4571.6544800000011</v>
      </c>
      <c r="AL18" s="92"/>
      <c r="AM18" s="92">
        <v>0</v>
      </c>
      <c r="AN18" s="90"/>
      <c r="AO18" s="93">
        <v>0</v>
      </c>
      <c r="AP18" s="92">
        <v>0</v>
      </c>
      <c r="AQ18" s="90" t="e">
        <v>#DIV/0!</v>
      </c>
      <c r="AR18" s="91">
        <v>0</v>
      </c>
      <c r="AS18" s="92">
        <v>0</v>
      </c>
      <c r="AT18" s="90" t="e">
        <v>#DIV/0!</v>
      </c>
      <c r="AU18" s="91">
        <v>0</v>
      </c>
      <c r="AV18" s="92">
        <v>0</v>
      </c>
      <c r="AW18" s="89" t="e">
        <v>#DIV/0!</v>
      </c>
      <c r="AX18" s="97"/>
      <c r="AY18" s="89">
        <v>0</v>
      </c>
      <c r="AZ18" s="94" t="e">
        <v>#DIV/0!</v>
      </c>
      <c r="BA18" s="91">
        <v>1717.94</v>
      </c>
      <c r="BB18" s="92">
        <v>538.76347999999996</v>
      </c>
      <c r="BC18" s="89">
        <v>31.361018429048741</v>
      </c>
      <c r="BD18" s="94">
        <v>-1179.17652</v>
      </c>
      <c r="BE18" s="93">
        <v>244.535</v>
      </c>
      <c r="BF18" s="92">
        <v>47.349939999999997</v>
      </c>
      <c r="BG18" s="89">
        <v>19.363256793506043</v>
      </c>
      <c r="BH18" s="95">
        <v>586.11341999999991</v>
      </c>
      <c r="BI18" s="90">
        <v>-197.18505999999999</v>
      </c>
      <c r="BJ18" s="91">
        <v>0</v>
      </c>
      <c r="BK18" s="92">
        <v>0</v>
      </c>
      <c r="BL18" s="90" t="e">
        <v>#DIV/0!</v>
      </c>
      <c r="BM18" s="93">
        <v>0</v>
      </c>
      <c r="BN18" s="92">
        <v>0</v>
      </c>
      <c r="BO18" s="90" t="e">
        <v>#DIV/0!</v>
      </c>
      <c r="BP18" s="91">
        <v>0</v>
      </c>
      <c r="BQ18" s="92">
        <v>0</v>
      </c>
      <c r="BR18" s="89" t="e">
        <v>#DIV/0!</v>
      </c>
      <c r="BS18" s="415">
        <v>0</v>
      </c>
      <c r="BT18" s="92">
        <v>0</v>
      </c>
      <c r="BU18" s="90" t="e">
        <v>#DIV/0!</v>
      </c>
      <c r="BV18" s="91">
        <v>1</v>
      </c>
      <c r="BW18" s="92">
        <v>1.9039999999999999</v>
      </c>
      <c r="BX18" s="522">
        <v>190.39999999999998</v>
      </c>
      <c r="BY18" s="91">
        <v>0</v>
      </c>
      <c r="BZ18" s="92">
        <v>0</v>
      </c>
      <c r="CA18" s="90" t="e">
        <v>#DIV/0!</v>
      </c>
      <c r="CB18" s="91">
        <v>0</v>
      </c>
      <c r="CC18" s="92">
        <v>0</v>
      </c>
      <c r="CD18" s="90" t="e">
        <v>#DIV/0!</v>
      </c>
      <c r="CE18" s="91">
        <v>4.2</v>
      </c>
      <c r="CF18" s="92">
        <v>0.91610000000000003</v>
      </c>
      <c r="CG18" s="89">
        <v>21.811904761904763</v>
      </c>
      <c r="CH18" s="95">
        <v>0</v>
      </c>
      <c r="CI18" s="92">
        <v>0</v>
      </c>
      <c r="CJ18" s="90" t="e">
        <v>#DIV/0!</v>
      </c>
      <c r="CK18" s="91">
        <v>1.3699999999999999</v>
      </c>
      <c r="CL18" s="92">
        <v>4.2050000000000004E-2</v>
      </c>
      <c r="CM18" s="90">
        <v>3.0693430656934315</v>
      </c>
      <c r="CN18" s="98">
        <v>0</v>
      </c>
      <c r="CO18" s="92">
        <v>0</v>
      </c>
      <c r="CP18" s="90"/>
      <c r="CQ18" s="91">
        <v>0</v>
      </c>
      <c r="CR18" s="92">
        <v>0</v>
      </c>
      <c r="CS18" s="89" t="e">
        <v>#DIV/0!</v>
      </c>
      <c r="CT18" s="417">
        <v>0.3</v>
      </c>
      <c r="CU18" s="92">
        <v>8.9999999999999998E-4</v>
      </c>
      <c r="CV18" s="101">
        <v>0.3</v>
      </c>
      <c r="CW18" s="521">
        <v>0</v>
      </c>
      <c r="CX18" s="88">
        <v>0</v>
      </c>
      <c r="CY18" s="99" t="e">
        <v>#DIV/0!</v>
      </c>
      <c r="CZ18" s="415">
        <v>0</v>
      </c>
      <c r="DA18" s="92">
        <v>0</v>
      </c>
      <c r="DB18" s="102" t="e">
        <v>#DIV/0!</v>
      </c>
      <c r="DC18" s="415">
        <v>0</v>
      </c>
      <c r="DD18" s="92">
        <v>0</v>
      </c>
      <c r="DE18" s="90" t="e">
        <v>#DIV/0!</v>
      </c>
      <c r="DF18" s="103">
        <v>38135.67500000001</v>
      </c>
      <c r="DG18" s="104">
        <v>11800.625239999998</v>
      </c>
      <c r="DH18" s="104">
        <v>-26335.049760000013</v>
      </c>
      <c r="DI18" s="739">
        <v>30.943795383194328</v>
      </c>
      <c r="DJ18" s="86"/>
      <c r="DK18" s="71"/>
      <c r="DL18" s="7"/>
      <c r="DM18" s="124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629"/>
      <c r="ED18" s="629"/>
      <c r="EE18" s="629"/>
      <c r="EF18" s="629"/>
      <c r="EG18" s="629"/>
      <c r="EH18" s="629"/>
      <c r="EI18" s="629"/>
      <c r="EJ18" s="629"/>
      <c r="EK18" s="629"/>
    </row>
    <row r="19" spans="1:156" ht="15" customHeight="1" x14ac:dyDescent="0.2">
      <c r="A19" s="110">
        <v>8</v>
      </c>
      <c r="B19" s="517" t="s">
        <v>57</v>
      </c>
      <c r="C19" s="87">
        <v>9450.7900000000009</v>
      </c>
      <c r="D19" s="88">
        <v>2995.8316199999999</v>
      </c>
      <c r="E19" s="89">
        <v>31.699271912718402</v>
      </c>
      <c r="F19" s="77">
        <v>-6454.9583800000009</v>
      </c>
      <c r="G19" s="87">
        <v>0.53600000000000003</v>
      </c>
      <c r="H19" s="88">
        <v>1.02</v>
      </c>
      <c r="I19" s="89">
        <v>190.29850746268656</v>
      </c>
      <c r="J19" s="97"/>
      <c r="K19" s="92">
        <v>0</v>
      </c>
      <c r="L19" s="90" t="e">
        <v>#DIV/0!</v>
      </c>
      <c r="M19" s="91">
        <v>1858.6879999999999</v>
      </c>
      <c r="N19" s="88">
        <v>926.22212999999988</v>
      </c>
      <c r="O19" s="89">
        <v>49.832039051201704</v>
      </c>
      <c r="P19" s="97"/>
      <c r="Q19" s="92">
        <v>0</v>
      </c>
      <c r="R19" s="90" t="e">
        <v>#DIV/0!</v>
      </c>
      <c r="S19" s="91">
        <v>0</v>
      </c>
      <c r="T19" s="92">
        <v>0.16356000000000001</v>
      </c>
      <c r="U19" s="89" t="e">
        <v>#DIV/0!</v>
      </c>
      <c r="V19" s="417">
        <v>0</v>
      </c>
      <c r="W19" s="92">
        <v>0</v>
      </c>
      <c r="X19" s="90" t="e">
        <v>#DIV/0!</v>
      </c>
      <c r="Y19" s="521">
        <v>40.287999999999997</v>
      </c>
      <c r="Z19" s="88">
        <v>12.62379</v>
      </c>
      <c r="AA19" s="89">
        <v>31.33387112787927</v>
      </c>
      <c r="AB19" s="428">
        <v>-27.664209999999997</v>
      </c>
      <c r="AC19" s="428">
        <v>0</v>
      </c>
      <c r="AD19" s="100">
        <v>389.339</v>
      </c>
      <c r="AE19" s="92">
        <v>109.81068999999999</v>
      </c>
      <c r="AF19" s="89">
        <v>28.204390004597535</v>
      </c>
      <c r="AG19" s="94">
        <v>-279.52831000000003</v>
      </c>
      <c r="AH19" s="87">
        <v>11776.996999999999</v>
      </c>
      <c r="AI19" s="88">
        <v>3631.0572500000003</v>
      </c>
      <c r="AJ19" s="89">
        <v>30.831775281933083</v>
      </c>
      <c r="AK19" s="95">
        <v>-8145.9397499999995</v>
      </c>
      <c r="AL19" s="92"/>
      <c r="AM19" s="92">
        <v>0</v>
      </c>
      <c r="AN19" s="90"/>
      <c r="AO19" s="93">
        <v>0</v>
      </c>
      <c r="AP19" s="92">
        <v>0</v>
      </c>
      <c r="AQ19" s="90" t="e">
        <v>#DIV/0!</v>
      </c>
      <c r="AR19" s="91">
        <v>0</v>
      </c>
      <c r="AS19" s="92">
        <v>0</v>
      </c>
      <c r="AT19" s="90" t="e">
        <v>#DIV/0!</v>
      </c>
      <c r="AU19" s="91">
        <v>0</v>
      </c>
      <c r="AV19" s="92">
        <v>0</v>
      </c>
      <c r="AW19" s="89" t="e">
        <v>#DIV/0!</v>
      </c>
      <c r="AX19" s="97"/>
      <c r="AY19" s="89">
        <v>0</v>
      </c>
      <c r="AZ19" s="94" t="e">
        <v>#DIV/0!</v>
      </c>
      <c r="BA19" s="91">
        <v>2425.5190000000002</v>
      </c>
      <c r="BB19" s="92">
        <v>1045.43066</v>
      </c>
      <c r="BC19" s="89">
        <v>43.101318109649931</v>
      </c>
      <c r="BD19" s="94">
        <v>-1380.0883400000002</v>
      </c>
      <c r="BE19" s="93">
        <v>728.98800000000006</v>
      </c>
      <c r="BF19" s="92">
        <v>204.80228</v>
      </c>
      <c r="BG19" s="89">
        <v>28.094053674408904</v>
      </c>
      <c r="BH19" s="95">
        <v>1250.2329399999999</v>
      </c>
      <c r="BI19" s="90">
        <v>-524.18572000000006</v>
      </c>
      <c r="BJ19" s="91">
        <v>0</v>
      </c>
      <c r="BK19" s="92">
        <v>0</v>
      </c>
      <c r="BL19" s="90" t="e">
        <v>#DIV/0!</v>
      </c>
      <c r="BM19" s="93">
        <v>0</v>
      </c>
      <c r="BN19" s="92">
        <v>0</v>
      </c>
      <c r="BO19" s="90" t="e">
        <v>#DIV/0!</v>
      </c>
      <c r="BP19" s="91">
        <v>0</v>
      </c>
      <c r="BQ19" s="92">
        <v>0</v>
      </c>
      <c r="BR19" s="89" t="e">
        <v>#DIV/0!</v>
      </c>
      <c r="BS19" s="415">
        <v>0</v>
      </c>
      <c r="BT19" s="92">
        <v>0</v>
      </c>
      <c r="BU19" s="90" t="e">
        <v>#DIV/0!</v>
      </c>
      <c r="BV19" s="91">
        <v>0</v>
      </c>
      <c r="BW19" s="92">
        <v>4.9130000000000003</v>
      </c>
      <c r="BX19" s="522" t="e">
        <v>#DIV/0!</v>
      </c>
      <c r="BY19" s="91">
        <v>1</v>
      </c>
      <c r="BZ19" s="92">
        <v>0</v>
      </c>
      <c r="CA19" s="90">
        <v>0</v>
      </c>
      <c r="CB19" s="91">
        <v>0</v>
      </c>
      <c r="CC19" s="92">
        <v>0</v>
      </c>
      <c r="CD19" s="90" t="e">
        <v>#DIV/0!</v>
      </c>
      <c r="CE19" s="91">
        <v>650</v>
      </c>
      <c r="CF19" s="92">
        <v>240.10179000000002</v>
      </c>
      <c r="CG19" s="89">
        <v>36.938736923076924</v>
      </c>
      <c r="CH19" s="95">
        <v>0</v>
      </c>
      <c r="CI19" s="92">
        <v>0</v>
      </c>
      <c r="CJ19" s="90" t="e">
        <v>#DIV/0!</v>
      </c>
      <c r="CK19" s="91">
        <v>2.2000000000000002</v>
      </c>
      <c r="CL19" s="92">
        <v>0.60769000000000006</v>
      </c>
      <c r="CM19" s="90">
        <v>27.62227272727273</v>
      </c>
      <c r="CN19" s="98">
        <v>0</v>
      </c>
      <c r="CO19" s="92">
        <v>0</v>
      </c>
      <c r="CP19" s="90"/>
      <c r="CQ19" s="91">
        <v>0</v>
      </c>
      <c r="CR19" s="92">
        <v>0</v>
      </c>
      <c r="CS19" s="89" t="e">
        <v>#DIV/0!</v>
      </c>
      <c r="CT19" s="417">
        <v>2</v>
      </c>
      <c r="CU19" s="92">
        <v>0</v>
      </c>
      <c r="CV19" s="101">
        <v>0</v>
      </c>
      <c r="CW19" s="521">
        <v>1</v>
      </c>
      <c r="CX19" s="88">
        <v>0</v>
      </c>
      <c r="CY19" s="99">
        <v>0</v>
      </c>
      <c r="CZ19" s="415">
        <v>0</v>
      </c>
      <c r="DA19" s="92">
        <v>0</v>
      </c>
      <c r="DB19" s="102" t="e">
        <v>#DIV/0!</v>
      </c>
      <c r="DC19" s="415">
        <v>0</v>
      </c>
      <c r="DD19" s="92">
        <v>0</v>
      </c>
      <c r="DE19" s="90" t="e">
        <v>#DIV/0!</v>
      </c>
      <c r="DF19" s="103">
        <v>27327.345000000001</v>
      </c>
      <c r="DG19" s="104">
        <v>9172.5844600000019</v>
      </c>
      <c r="DH19" s="104">
        <v>-18154.760539999999</v>
      </c>
      <c r="DI19" s="739">
        <v>33.565589558736868</v>
      </c>
      <c r="DJ19" s="86"/>
      <c r="DK19" s="71"/>
      <c r="DL19" s="7"/>
      <c r="DM19" s="124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629"/>
      <c r="ED19" s="629"/>
      <c r="EE19" s="629"/>
      <c r="EF19" s="629"/>
      <c r="EG19" s="629"/>
      <c r="EH19" s="629"/>
      <c r="EI19" s="629"/>
      <c r="EJ19" s="629"/>
      <c r="EK19" s="629"/>
    </row>
    <row r="20" spans="1:156" ht="15" customHeight="1" x14ac:dyDescent="0.2">
      <c r="A20" s="110">
        <v>9</v>
      </c>
      <c r="B20" s="523" t="s">
        <v>55</v>
      </c>
      <c r="C20" s="87">
        <v>12785.02</v>
      </c>
      <c r="D20" s="88">
        <v>3132.74791</v>
      </c>
      <c r="E20" s="89">
        <v>24.503269529496237</v>
      </c>
      <c r="F20" s="77">
        <v>-9652.2720900000004</v>
      </c>
      <c r="G20" s="87">
        <v>0</v>
      </c>
      <c r="H20" s="88">
        <v>0</v>
      </c>
      <c r="I20" s="89" t="e">
        <v>#DIV/0!</v>
      </c>
      <c r="J20" s="97"/>
      <c r="K20" s="92">
        <v>0</v>
      </c>
      <c r="L20" s="90" t="e">
        <v>#DIV/0!</v>
      </c>
      <c r="M20" s="91">
        <v>12.5</v>
      </c>
      <c r="N20" s="88">
        <v>6.0373599999999996</v>
      </c>
      <c r="O20" s="89">
        <v>48.298879999999997</v>
      </c>
      <c r="P20" s="97"/>
      <c r="Q20" s="92">
        <v>0</v>
      </c>
      <c r="R20" s="90" t="e">
        <v>#DIV/0!</v>
      </c>
      <c r="S20" s="91">
        <v>320.60000000000002</v>
      </c>
      <c r="T20" s="92">
        <v>124.62361</v>
      </c>
      <c r="U20" s="89">
        <v>38.871993137866497</v>
      </c>
      <c r="V20" s="417">
        <v>0</v>
      </c>
      <c r="W20" s="92">
        <v>0</v>
      </c>
      <c r="X20" s="90" t="e">
        <v>#DIV/0!</v>
      </c>
      <c r="Y20" s="521">
        <v>73</v>
      </c>
      <c r="Z20" s="88">
        <v>23.472000000000001</v>
      </c>
      <c r="AA20" s="89">
        <v>32.153424657534245</v>
      </c>
      <c r="AB20" s="428">
        <v>-49.527999999999999</v>
      </c>
      <c r="AC20" s="428">
        <v>0</v>
      </c>
      <c r="AD20" s="100">
        <v>266.5</v>
      </c>
      <c r="AE20" s="92">
        <v>96.292270000000002</v>
      </c>
      <c r="AF20" s="89">
        <v>36.132183864915575</v>
      </c>
      <c r="AG20" s="94">
        <v>-170.20773</v>
      </c>
      <c r="AH20" s="87">
        <v>5231.8</v>
      </c>
      <c r="AI20" s="88">
        <v>2137.3676</v>
      </c>
      <c r="AJ20" s="89">
        <v>40.853388891012656</v>
      </c>
      <c r="AK20" s="95">
        <v>-3094.4324000000001</v>
      </c>
      <c r="AL20" s="92"/>
      <c r="AM20" s="92">
        <v>0</v>
      </c>
      <c r="AN20" s="90"/>
      <c r="AO20" s="93">
        <v>0</v>
      </c>
      <c r="AP20" s="92">
        <v>0</v>
      </c>
      <c r="AQ20" s="90" t="e">
        <v>#DIV/0!</v>
      </c>
      <c r="AR20" s="91">
        <v>0</v>
      </c>
      <c r="AS20" s="92">
        <v>0</v>
      </c>
      <c r="AT20" s="90" t="e">
        <v>#DIV/0!</v>
      </c>
      <c r="AU20" s="91">
        <v>0</v>
      </c>
      <c r="AV20" s="92">
        <v>0</v>
      </c>
      <c r="AW20" s="89" t="e">
        <v>#DIV/0!</v>
      </c>
      <c r="AX20" s="97"/>
      <c r="AY20" s="89">
        <v>0</v>
      </c>
      <c r="AZ20" s="94" t="e">
        <v>#DIV/0!</v>
      </c>
      <c r="BA20" s="91">
        <v>1273.6579999999999</v>
      </c>
      <c r="BB20" s="92">
        <v>507.50232</v>
      </c>
      <c r="BC20" s="89">
        <v>39.84604344337334</v>
      </c>
      <c r="BD20" s="94">
        <v>-766.15567999999985</v>
      </c>
      <c r="BE20" s="93">
        <v>3340.239</v>
      </c>
      <c r="BF20" s="92">
        <v>952.59361000000001</v>
      </c>
      <c r="BG20" s="89">
        <v>28.518726055231376</v>
      </c>
      <c r="BH20" s="95">
        <v>1460.09593</v>
      </c>
      <c r="BI20" s="90">
        <v>-2387.6453900000001</v>
      </c>
      <c r="BJ20" s="91">
        <v>0</v>
      </c>
      <c r="BK20" s="92">
        <v>0</v>
      </c>
      <c r="BL20" s="90" t="e">
        <v>#DIV/0!</v>
      </c>
      <c r="BM20" s="93">
        <v>0</v>
      </c>
      <c r="BN20" s="92">
        <v>0</v>
      </c>
      <c r="BO20" s="90" t="e">
        <v>#DIV/0!</v>
      </c>
      <c r="BP20" s="91">
        <v>0</v>
      </c>
      <c r="BQ20" s="92">
        <v>0</v>
      </c>
      <c r="BR20" s="89" t="e">
        <v>#DIV/0!</v>
      </c>
      <c r="BS20" s="415">
        <v>0</v>
      </c>
      <c r="BT20" s="92">
        <v>0</v>
      </c>
      <c r="BU20" s="90" t="e">
        <v>#DIV/0!</v>
      </c>
      <c r="BV20" s="91">
        <v>2.4</v>
      </c>
      <c r="BW20" s="92">
        <v>3.23001</v>
      </c>
      <c r="BX20" s="522">
        <v>134.58375000000001</v>
      </c>
      <c r="BY20" s="91">
        <v>0</v>
      </c>
      <c r="BZ20" s="92">
        <v>0</v>
      </c>
      <c r="CA20" s="90" t="e">
        <v>#DIV/0!</v>
      </c>
      <c r="CB20" s="91">
        <v>0</v>
      </c>
      <c r="CC20" s="92">
        <v>0</v>
      </c>
      <c r="CD20" s="90" t="e">
        <v>#DIV/0!</v>
      </c>
      <c r="CE20" s="91">
        <v>4.3499999999999996</v>
      </c>
      <c r="CF20" s="92">
        <v>2.0414300000000001</v>
      </c>
      <c r="CG20" s="89">
        <v>46.929425287356331</v>
      </c>
      <c r="CH20" s="95">
        <v>49.405000000000001</v>
      </c>
      <c r="CI20" s="92">
        <v>21.257760000000001</v>
      </c>
      <c r="CJ20" s="90">
        <v>43.02754781904666</v>
      </c>
      <c r="CK20" s="91">
        <v>3.5500000000000003</v>
      </c>
      <c r="CL20" s="92">
        <v>0.54228999999999994</v>
      </c>
      <c r="CM20" s="90">
        <v>15.275774647887323</v>
      </c>
      <c r="CN20" s="98">
        <v>0</v>
      </c>
      <c r="CO20" s="92">
        <v>0</v>
      </c>
      <c r="CP20" s="90"/>
      <c r="CQ20" s="91">
        <v>0</v>
      </c>
      <c r="CR20" s="92">
        <v>0</v>
      </c>
      <c r="CS20" s="89" t="e">
        <v>#DIV/0!</v>
      </c>
      <c r="CT20" s="417">
        <v>0</v>
      </c>
      <c r="CU20" s="92">
        <v>23.768000000000001</v>
      </c>
      <c r="CV20" s="101" t="e">
        <v>#DIV/0!</v>
      </c>
      <c r="CW20" s="521">
        <v>0</v>
      </c>
      <c r="CX20" s="88">
        <v>0</v>
      </c>
      <c r="CY20" s="99" t="e">
        <v>#DIV/0!</v>
      </c>
      <c r="CZ20" s="415">
        <v>0</v>
      </c>
      <c r="DA20" s="92">
        <v>0</v>
      </c>
      <c r="DB20" s="102" t="e">
        <v>#DIV/0!</v>
      </c>
      <c r="DC20" s="415">
        <v>0</v>
      </c>
      <c r="DD20" s="92">
        <v>0</v>
      </c>
      <c r="DE20" s="90" t="e">
        <v>#DIV/0!</v>
      </c>
      <c r="DF20" s="103">
        <v>23363.022000000001</v>
      </c>
      <c r="DG20" s="104">
        <v>7031.4761700000008</v>
      </c>
      <c r="DH20" s="104">
        <v>-16331.545829999999</v>
      </c>
      <c r="DI20" s="739">
        <v>30.096603812640339</v>
      </c>
      <c r="DJ20" s="86"/>
      <c r="DK20" s="71"/>
      <c r="DL20" s="7"/>
      <c r="DM20" s="124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629"/>
      <c r="ED20" s="629"/>
      <c r="EE20" s="629"/>
      <c r="EF20" s="629"/>
      <c r="EG20" s="629"/>
      <c r="EH20" s="629"/>
      <c r="EI20" s="629"/>
      <c r="EJ20" s="629"/>
      <c r="EK20" s="629"/>
    </row>
    <row r="21" spans="1:156" ht="15" customHeight="1" x14ac:dyDescent="0.2">
      <c r="A21" s="110">
        <v>10</v>
      </c>
      <c r="B21" s="523" t="s">
        <v>170</v>
      </c>
      <c r="C21" s="87">
        <v>35525.800000000003</v>
      </c>
      <c r="D21" s="88">
        <v>10242.062519999999</v>
      </c>
      <c r="E21" s="89">
        <v>28.829927883397417</v>
      </c>
      <c r="F21" s="77">
        <v>-25283.737480000003</v>
      </c>
      <c r="G21" s="87">
        <v>3.3</v>
      </c>
      <c r="H21" s="88">
        <v>10.933999999999999</v>
      </c>
      <c r="I21" s="89">
        <v>331.33333333333337</v>
      </c>
      <c r="J21" s="97"/>
      <c r="K21" s="92">
        <v>0</v>
      </c>
      <c r="L21" s="90" t="e">
        <v>#DIV/0!</v>
      </c>
      <c r="M21" s="91">
        <v>7.2</v>
      </c>
      <c r="N21" s="88">
        <v>5.90585</v>
      </c>
      <c r="O21" s="89">
        <v>82.02569444444444</v>
      </c>
      <c r="P21" s="97"/>
      <c r="Q21" s="92">
        <v>0</v>
      </c>
      <c r="R21" s="90" t="e">
        <v>#DIV/0!</v>
      </c>
      <c r="S21" s="91">
        <v>3</v>
      </c>
      <c r="T21" s="92">
        <v>0.50321000000000005</v>
      </c>
      <c r="U21" s="89">
        <v>16.773666666666667</v>
      </c>
      <c r="V21" s="417">
        <v>0</v>
      </c>
      <c r="W21" s="92">
        <v>0</v>
      </c>
      <c r="X21" s="90" t="e">
        <v>#DIV/0!</v>
      </c>
      <c r="Y21" s="521">
        <v>1132.5</v>
      </c>
      <c r="Z21" s="88">
        <v>317.28174000000001</v>
      </c>
      <c r="AA21" s="89">
        <v>28.016047682119204</v>
      </c>
      <c r="AB21" s="428">
        <v>-815.21825999999999</v>
      </c>
      <c r="AC21" s="428">
        <v>0</v>
      </c>
      <c r="AD21" s="100">
        <v>934.6</v>
      </c>
      <c r="AE21" s="92">
        <v>691.59725000000003</v>
      </c>
      <c r="AF21" s="89">
        <v>73.999277765889147</v>
      </c>
      <c r="AG21" s="94">
        <v>-243.00274999999999</v>
      </c>
      <c r="AH21" s="87">
        <v>18255.5</v>
      </c>
      <c r="AI21" s="88">
        <v>5062.9283699999996</v>
      </c>
      <c r="AJ21" s="89">
        <v>27.733715154337048</v>
      </c>
      <c r="AK21" s="95">
        <v>-13192.57163</v>
      </c>
      <c r="AL21" s="92"/>
      <c r="AM21" s="92">
        <v>0</v>
      </c>
      <c r="AN21" s="90"/>
      <c r="AO21" s="93">
        <v>0</v>
      </c>
      <c r="AP21" s="92">
        <v>0</v>
      </c>
      <c r="AQ21" s="90" t="e">
        <v>#DIV/0!</v>
      </c>
      <c r="AR21" s="91">
        <v>0</v>
      </c>
      <c r="AS21" s="92">
        <v>0</v>
      </c>
      <c r="AT21" s="90" t="e">
        <v>#DIV/0!</v>
      </c>
      <c r="AU21" s="91">
        <v>0</v>
      </c>
      <c r="AV21" s="92">
        <v>0</v>
      </c>
      <c r="AW21" s="89" t="e">
        <v>#DIV/0!</v>
      </c>
      <c r="AX21" s="97"/>
      <c r="AY21" s="89">
        <v>0</v>
      </c>
      <c r="AZ21" s="94" t="e">
        <v>#DIV/0!</v>
      </c>
      <c r="BA21" s="91">
        <v>1853.2</v>
      </c>
      <c r="BB21" s="92">
        <v>748.87792000000002</v>
      </c>
      <c r="BC21" s="89">
        <v>40.409989207856675</v>
      </c>
      <c r="BD21" s="94">
        <v>-1104.3220799999999</v>
      </c>
      <c r="BE21" s="93">
        <v>10164.4</v>
      </c>
      <c r="BF21" s="92">
        <v>2512.2732599999999</v>
      </c>
      <c r="BG21" s="89">
        <v>24.716395065129277</v>
      </c>
      <c r="BH21" s="95">
        <v>3261.1511799999998</v>
      </c>
      <c r="BI21" s="90">
        <v>-7652.1267399999997</v>
      </c>
      <c r="BJ21" s="91">
        <v>0</v>
      </c>
      <c r="BK21" s="92">
        <v>0</v>
      </c>
      <c r="BL21" s="90" t="e">
        <v>#DIV/0!</v>
      </c>
      <c r="BM21" s="93">
        <v>0</v>
      </c>
      <c r="BN21" s="92">
        <v>0</v>
      </c>
      <c r="BO21" s="90" t="e">
        <v>#DIV/0!</v>
      </c>
      <c r="BP21" s="91">
        <v>0</v>
      </c>
      <c r="BQ21" s="92">
        <v>0</v>
      </c>
      <c r="BR21" s="89" t="e">
        <v>#DIV/0!</v>
      </c>
      <c r="BS21" s="415">
        <v>0</v>
      </c>
      <c r="BT21" s="92">
        <v>0</v>
      </c>
      <c r="BU21" s="90" t="e">
        <v>#DIV/0!</v>
      </c>
      <c r="BV21" s="91">
        <v>5.4</v>
      </c>
      <c r="BW21" s="92">
        <v>0.68</v>
      </c>
      <c r="BX21" s="522">
        <v>12.592592592592592</v>
      </c>
      <c r="BY21" s="91">
        <v>10.8</v>
      </c>
      <c r="BZ21" s="92">
        <v>0</v>
      </c>
      <c r="CA21" s="90">
        <v>0</v>
      </c>
      <c r="CB21" s="91">
        <v>0</v>
      </c>
      <c r="CC21" s="92">
        <v>0</v>
      </c>
      <c r="CD21" s="90" t="e">
        <v>#DIV/0!</v>
      </c>
      <c r="CE21" s="91">
        <v>186</v>
      </c>
      <c r="CF21" s="92">
        <v>169.55670000000001</v>
      </c>
      <c r="CG21" s="89">
        <v>91.159516129032255</v>
      </c>
      <c r="CH21" s="95">
        <v>20.8</v>
      </c>
      <c r="CI21" s="92">
        <v>0.2</v>
      </c>
      <c r="CJ21" s="90">
        <v>0.96153846153846156</v>
      </c>
      <c r="CK21" s="91">
        <v>5.4</v>
      </c>
      <c r="CL21" s="92">
        <v>0.20053000000000001</v>
      </c>
      <c r="CM21" s="90">
        <v>3.7135185185185189</v>
      </c>
      <c r="CN21" s="98">
        <v>0</v>
      </c>
      <c r="CO21" s="92">
        <v>0</v>
      </c>
      <c r="CP21" s="90"/>
      <c r="CQ21" s="91">
        <v>0</v>
      </c>
      <c r="CR21" s="92">
        <v>0</v>
      </c>
      <c r="CS21" s="89" t="e">
        <v>#DIV/0!</v>
      </c>
      <c r="CT21" s="417">
        <v>10.6</v>
      </c>
      <c r="CU21" s="92">
        <v>1.79844</v>
      </c>
      <c r="CV21" s="101">
        <v>16.966415094339624</v>
      </c>
      <c r="CW21" s="521">
        <v>0</v>
      </c>
      <c r="CX21" s="88">
        <v>0</v>
      </c>
      <c r="CY21" s="99" t="e">
        <v>#DIV/0!</v>
      </c>
      <c r="CZ21" s="415">
        <v>0</v>
      </c>
      <c r="DA21" s="92">
        <v>0</v>
      </c>
      <c r="DB21" s="102" t="e">
        <v>#DIV/0!</v>
      </c>
      <c r="DC21" s="415">
        <v>0</v>
      </c>
      <c r="DD21" s="92">
        <v>0</v>
      </c>
      <c r="DE21" s="90" t="e">
        <v>#DIV/0!</v>
      </c>
      <c r="DF21" s="103">
        <v>68118.5</v>
      </c>
      <c r="DG21" s="104">
        <v>19764.799789999997</v>
      </c>
      <c r="DH21" s="104">
        <v>-48353.700210000003</v>
      </c>
      <c r="DI21" s="739">
        <v>29.015318584525492</v>
      </c>
      <c r="DJ21" s="86"/>
      <c r="DK21" s="71"/>
      <c r="DL21" s="7"/>
      <c r="DM21" s="124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629"/>
      <c r="ED21" s="629"/>
      <c r="EE21" s="629"/>
      <c r="EF21" s="629"/>
      <c r="EG21" s="629"/>
      <c r="EH21" s="629"/>
      <c r="EI21" s="629"/>
      <c r="EJ21" s="629"/>
      <c r="EK21" s="629"/>
    </row>
    <row r="22" spans="1:156" ht="15" customHeight="1" x14ac:dyDescent="0.2">
      <c r="A22" s="110">
        <v>11</v>
      </c>
      <c r="B22" s="523" t="s">
        <v>54</v>
      </c>
      <c r="C22" s="87">
        <v>49081.8</v>
      </c>
      <c r="D22" s="88">
        <v>12610.411150000002</v>
      </c>
      <c r="E22" s="89">
        <v>25.692641977270597</v>
      </c>
      <c r="F22" s="77">
        <v>-36471.388850000003</v>
      </c>
      <c r="G22" s="87">
        <v>9.5</v>
      </c>
      <c r="H22" s="88">
        <v>7.0819999999999999</v>
      </c>
      <c r="I22" s="89">
        <v>74.547368421052624</v>
      </c>
      <c r="J22" s="97"/>
      <c r="K22" s="92">
        <v>0</v>
      </c>
      <c r="L22" s="90" t="e">
        <v>#DIV/0!</v>
      </c>
      <c r="M22" s="91">
        <v>1253</v>
      </c>
      <c r="N22" s="88">
        <v>336.63321999999999</v>
      </c>
      <c r="O22" s="89">
        <v>26.866178770949723</v>
      </c>
      <c r="P22" s="97"/>
      <c r="Q22" s="92">
        <v>0</v>
      </c>
      <c r="R22" s="90" t="e">
        <v>#DIV/0!</v>
      </c>
      <c r="S22" s="91">
        <v>0.9</v>
      </c>
      <c r="T22" s="92">
        <v>0.23232</v>
      </c>
      <c r="U22" s="89">
        <v>25.813333333333333</v>
      </c>
      <c r="V22" s="417">
        <v>0</v>
      </c>
      <c r="W22" s="92">
        <v>0</v>
      </c>
      <c r="X22" s="90" t="e">
        <v>#DIV/0!</v>
      </c>
      <c r="Y22" s="521">
        <v>634.29999999999995</v>
      </c>
      <c r="Z22" s="88">
        <v>2033.8035399999999</v>
      </c>
      <c r="AA22" s="89">
        <v>320.63748068737192</v>
      </c>
      <c r="AB22" s="428">
        <v>1399.5035399999999</v>
      </c>
      <c r="AC22" s="428">
        <v>0</v>
      </c>
      <c r="AD22" s="100">
        <v>681.9</v>
      </c>
      <c r="AE22" s="92">
        <v>233.89802</v>
      </c>
      <c r="AF22" s="89">
        <v>34.300926822114683</v>
      </c>
      <c r="AG22" s="94">
        <v>-448.00198</v>
      </c>
      <c r="AH22" s="87">
        <v>9658.9000000000015</v>
      </c>
      <c r="AI22" s="88">
        <v>3192.93048</v>
      </c>
      <c r="AJ22" s="89">
        <v>33.056874799407794</v>
      </c>
      <c r="AK22" s="95">
        <v>-6465.9695200000015</v>
      </c>
      <c r="AL22" s="92"/>
      <c r="AM22" s="92">
        <v>0</v>
      </c>
      <c r="AN22" s="90"/>
      <c r="AO22" s="93">
        <v>0</v>
      </c>
      <c r="AP22" s="92">
        <v>0</v>
      </c>
      <c r="AQ22" s="90" t="e">
        <v>#DIV/0!</v>
      </c>
      <c r="AR22" s="91">
        <v>0</v>
      </c>
      <c r="AS22" s="92">
        <v>0</v>
      </c>
      <c r="AT22" s="90" t="e">
        <v>#DIV/0!</v>
      </c>
      <c r="AU22" s="91">
        <v>3.4</v>
      </c>
      <c r="AV22" s="92">
        <v>1.0820000000000001</v>
      </c>
      <c r="AW22" s="89">
        <v>31.82352941176471</v>
      </c>
      <c r="AX22" s="97"/>
      <c r="AY22" s="89">
        <v>0</v>
      </c>
      <c r="AZ22" s="94" t="e">
        <v>#DIV/0!</v>
      </c>
      <c r="BA22" s="91">
        <v>6050</v>
      </c>
      <c r="BB22" s="92">
        <v>2868.7861600000001</v>
      </c>
      <c r="BC22" s="89">
        <v>47.417953057851243</v>
      </c>
      <c r="BD22" s="94">
        <v>-3181.2138399999999</v>
      </c>
      <c r="BE22" s="93">
        <v>8471.6</v>
      </c>
      <c r="BF22" s="92">
        <v>1569.4707900000001</v>
      </c>
      <c r="BG22" s="89">
        <v>18.526261745124888</v>
      </c>
      <c r="BH22" s="95">
        <v>4438.25695</v>
      </c>
      <c r="BI22" s="90">
        <v>-6902.1292100000001</v>
      </c>
      <c r="BJ22" s="91">
        <v>0</v>
      </c>
      <c r="BK22" s="92">
        <v>0</v>
      </c>
      <c r="BL22" s="90" t="e">
        <v>#DIV/0!</v>
      </c>
      <c r="BM22" s="93">
        <v>0</v>
      </c>
      <c r="BN22" s="92">
        <v>0</v>
      </c>
      <c r="BO22" s="90" t="e">
        <v>#DIV/0!</v>
      </c>
      <c r="BP22" s="91">
        <v>0</v>
      </c>
      <c r="BQ22" s="92">
        <v>0</v>
      </c>
      <c r="BR22" s="89" t="e">
        <v>#DIV/0!</v>
      </c>
      <c r="BS22" s="415">
        <v>0</v>
      </c>
      <c r="BT22" s="92">
        <v>0</v>
      </c>
      <c r="BU22" s="90" t="e">
        <v>#DIV/0!</v>
      </c>
      <c r="BV22" s="91">
        <v>15.2</v>
      </c>
      <c r="BW22" s="92">
        <v>11.914999999999999</v>
      </c>
      <c r="BX22" s="522">
        <v>78.38815789473685</v>
      </c>
      <c r="BY22" s="91">
        <v>0</v>
      </c>
      <c r="BZ22" s="92">
        <v>10</v>
      </c>
      <c r="CA22" s="90" t="e">
        <v>#DIV/0!</v>
      </c>
      <c r="CB22" s="91">
        <v>0</v>
      </c>
      <c r="CC22" s="92">
        <v>0</v>
      </c>
      <c r="CD22" s="90" t="e">
        <v>#DIV/0!</v>
      </c>
      <c r="CE22" s="91">
        <v>848.9</v>
      </c>
      <c r="CF22" s="92">
        <v>414.59667000000002</v>
      </c>
      <c r="CG22" s="89">
        <v>48.839282601013082</v>
      </c>
      <c r="CH22" s="95">
        <v>53.9</v>
      </c>
      <c r="CI22" s="92">
        <v>0.60182000000000002</v>
      </c>
      <c r="CJ22" s="90">
        <v>1.1165491651205939</v>
      </c>
      <c r="CK22" s="91">
        <v>13.4</v>
      </c>
      <c r="CL22" s="92">
        <v>4.8519300000000003</v>
      </c>
      <c r="CM22" s="90">
        <v>36.208432835820901</v>
      </c>
      <c r="CN22" s="98">
        <v>0</v>
      </c>
      <c r="CO22" s="92">
        <v>0</v>
      </c>
      <c r="CP22" s="90"/>
      <c r="CQ22" s="91">
        <v>0</v>
      </c>
      <c r="CR22" s="92">
        <v>0.3276</v>
      </c>
      <c r="CS22" s="89" t="e">
        <v>#DIV/0!</v>
      </c>
      <c r="CT22" s="417">
        <v>0</v>
      </c>
      <c r="CU22" s="92">
        <v>12.82</v>
      </c>
      <c r="CV22" s="101" t="e">
        <v>#DIV/0!</v>
      </c>
      <c r="CW22" s="521">
        <v>0</v>
      </c>
      <c r="CX22" s="88">
        <v>0</v>
      </c>
      <c r="CY22" s="99" t="e">
        <v>#DIV/0!</v>
      </c>
      <c r="CZ22" s="415">
        <v>0</v>
      </c>
      <c r="DA22" s="92">
        <v>0</v>
      </c>
      <c r="DB22" s="102" t="e">
        <v>#DIV/0!</v>
      </c>
      <c r="DC22" s="415">
        <v>0</v>
      </c>
      <c r="DD22" s="92">
        <v>0</v>
      </c>
      <c r="DE22" s="90" t="e">
        <v>#DIV/0!</v>
      </c>
      <c r="DF22" s="103">
        <v>76776.7</v>
      </c>
      <c r="DG22" s="104">
        <v>23309.4427</v>
      </c>
      <c r="DH22" s="104">
        <v>-53467.257299999997</v>
      </c>
      <c r="DI22" s="739">
        <v>30.36004764466303</v>
      </c>
      <c r="DJ22" s="86"/>
      <c r="DK22" s="71"/>
      <c r="DL22" s="7"/>
      <c r="DM22" s="124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629"/>
      <c r="ED22" s="629"/>
      <c r="EE22" s="629"/>
      <c r="EF22" s="629"/>
      <c r="EG22" s="629"/>
      <c r="EH22" s="629"/>
      <c r="EI22" s="629"/>
      <c r="EJ22" s="629"/>
      <c r="EK22" s="629"/>
    </row>
    <row r="23" spans="1:156" ht="15" customHeight="1" x14ac:dyDescent="0.2">
      <c r="A23" s="110">
        <v>12</v>
      </c>
      <c r="B23" s="523" t="s">
        <v>58</v>
      </c>
      <c r="C23" s="87">
        <v>22994.97</v>
      </c>
      <c r="D23" s="88">
        <v>10085.520339999999</v>
      </c>
      <c r="E23" s="89">
        <v>43.859680356182231</v>
      </c>
      <c r="F23" s="77">
        <v>-12909.449660000002</v>
      </c>
      <c r="G23" s="87">
        <v>0</v>
      </c>
      <c r="H23" s="88">
        <v>31.948</v>
      </c>
      <c r="I23" s="89" t="e">
        <v>#DIV/0!</v>
      </c>
      <c r="J23" s="97"/>
      <c r="K23" s="92">
        <v>0</v>
      </c>
      <c r="L23" s="90" t="e">
        <v>#DIV/0!</v>
      </c>
      <c r="M23" s="91">
        <v>406</v>
      </c>
      <c r="N23" s="88">
        <v>106.08256999999999</v>
      </c>
      <c r="O23" s="89">
        <v>26.128711822660094</v>
      </c>
      <c r="P23" s="97"/>
      <c r="Q23" s="92">
        <v>0</v>
      </c>
      <c r="R23" s="90" t="e">
        <v>#DIV/0!</v>
      </c>
      <c r="S23" s="91">
        <v>1.65</v>
      </c>
      <c r="T23" s="92">
        <v>0.40911999999999998</v>
      </c>
      <c r="U23" s="89">
        <v>24.795151515151513</v>
      </c>
      <c r="V23" s="417">
        <v>0</v>
      </c>
      <c r="W23" s="92">
        <v>0</v>
      </c>
      <c r="X23" s="90" t="e">
        <v>#DIV/0!</v>
      </c>
      <c r="Y23" s="521">
        <v>139.30000000000001</v>
      </c>
      <c r="Z23" s="88">
        <v>47.67109</v>
      </c>
      <c r="AA23" s="89">
        <v>34.221888011485994</v>
      </c>
      <c r="AB23" s="428">
        <v>-91.628910000000019</v>
      </c>
      <c r="AC23" s="428">
        <v>0</v>
      </c>
      <c r="AD23" s="100">
        <v>95.8</v>
      </c>
      <c r="AE23" s="92">
        <v>85.402810000000002</v>
      </c>
      <c r="AF23" s="89">
        <v>89.146983298538629</v>
      </c>
      <c r="AG23" s="94">
        <v>-10.397189999999995</v>
      </c>
      <c r="AH23" s="87">
        <v>6413.9</v>
      </c>
      <c r="AI23" s="88">
        <v>1956.9537499999999</v>
      </c>
      <c r="AJ23" s="89">
        <v>30.511135970314474</v>
      </c>
      <c r="AK23" s="95">
        <v>-4456.94625</v>
      </c>
      <c r="AL23" s="92"/>
      <c r="AM23" s="92">
        <v>0</v>
      </c>
      <c r="AN23" s="90"/>
      <c r="AO23" s="93">
        <v>19.600000000000001</v>
      </c>
      <c r="AP23" s="92">
        <v>10.41667</v>
      </c>
      <c r="AQ23" s="90">
        <v>53.146275510204077</v>
      </c>
      <c r="AR23" s="91">
        <v>0</v>
      </c>
      <c r="AS23" s="92">
        <v>0</v>
      </c>
      <c r="AT23" s="90" t="e">
        <v>#DIV/0!</v>
      </c>
      <c r="AU23" s="91">
        <v>0</v>
      </c>
      <c r="AV23" s="92">
        <v>0</v>
      </c>
      <c r="AW23" s="89" t="e">
        <v>#DIV/0!</v>
      </c>
      <c r="AX23" s="97"/>
      <c r="AY23" s="89">
        <v>0</v>
      </c>
      <c r="AZ23" s="94" t="e">
        <v>#DIV/0!</v>
      </c>
      <c r="BA23" s="91">
        <v>2033.5</v>
      </c>
      <c r="BB23" s="92">
        <v>534.32463000000007</v>
      </c>
      <c r="BC23" s="89">
        <v>26.276106712564545</v>
      </c>
      <c r="BD23" s="94">
        <v>-1499.1753699999999</v>
      </c>
      <c r="BE23" s="93">
        <v>4133</v>
      </c>
      <c r="BF23" s="92">
        <v>945.72725000000003</v>
      </c>
      <c r="BG23" s="89">
        <v>22.882343334139851</v>
      </c>
      <c r="BH23" s="95">
        <v>1480.05188</v>
      </c>
      <c r="BI23" s="90">
        <v>-3187.2727500000001</v>
      </c>
      <c r="BJ23" s="91">
        <v>0</v>
      </c>
      <c r="BK23" s="92">
        <v>0</v>
      </c>
      <c r="BL23" s="90" t="e">
        <v>#DIV/0!</v>
      </c>
      <c r="BM23" s="93">
        <v>0</v>
      </c>
      <c r="BN23" s="92">
        <v>0</v>
      </c>
      <c r="BO23" s="90" t="e">
        <v>#DIV/0!</v>
      </c>
      <c r="BP23" s="91">
        <v>0</v>
      </c>
      <c r="BQ23" s="92">
        <v>0</v>
      </c>
      <c r="BR23" s="89" t="e">
        <v>#DIV/0!</v>
      </c>
      <c r="BS23" s="415">
        <v>0</v>
      </c>
      <c r="BT23" s="92">
        <v>0</v>
      </c>
      <c r="BU23" s="90" t="e">
        <v>#DIV/0!</v>
      </c>
      <c r="BV23" s="91">
        <v>0</v>
      </c>
      <c r="BW23" s="92">
        <v>0.10199999999999999</v>
      </c>
      <c r="BX23" s="522" t="e">
        <v>#DIV/0!</v>
      </c>
      <c r="BY23" s="91">
        <v>0</v>
      </c>
      <c r="BZ23" s="92">
        <v>0</v>
      </c>
      <c r="CA23" s="90" t="e">
        <v>#DIV/0!</v>
      </c>
      <c r="CB23" s="91">
        <v>0</v>
      </c>
      <c r="CC23" s="92">
        <v>0</v>
      </c>
      <c r="CD23" s="90" t="e">
        <v>#DIV/0!</v>
      </c>
      <c r="CE23" s="91">
        <v>816.5</v>
      </c>
      <c r="CF23" s="92">
        <v>367.81527</v>
      </c>
      <c r="CG23" s="89">
        <v>45.047797917942439</v>
      </c>
      <c r="CH23" s="95">
        <v>5</v>
      </c>
      <c r="CI23" s="92">
        <v>0.255</v>
      </c>
      <c r="CJ23" s="90">
        <v>5.1000000000000005</v>
      </c>
      <c r="CK23" s="91">
        <v>0.3</v>
      </c>
      <c r="CL23" s="92">
        <v>1.7680000000000001E-2</v>
      </c>
      <c r="CM23" s="90">
        <v>5.8933333333333335</v>
      </c>
      <c r="CN23" s="98">
        <v>0</v>
      </c>
      <c r="CO23" s="92">
        <v>0</v>
      </c>
      <c r="CP23" s="90"/>
      <c r="CQ23" s="91">
        <v>0</v>
      </c>
      <c r="CR23" s="92">
        <v>0</v>
      </c>
      <c r="CS23" s="89" t="e">
        <v>#DIV/0!</v>
      </c>
      <c r="CT23" s="417">
        <v>0</v>
      </c>
      <c r="CU23" s="92">
        <v>4.9500000000000002E-2</v>
      </c>
      <c r="CV23" s="101" t="e">
        <v>#DIV/0!</v>
      </c>
      <c r="CW23" s="521">
        <v>0</v>
      </c>
      <c r="CX23" s="88">
        <v>0</v>
      </c>
      <c r="CY23" s="99" t="e">
        <v>#DIV/0!</v>
      </c>
      <c r="CZ23" s="415">
        <v>0</v>
      </c>
      <c r="DA23" s="92">
        <v>0</v>
      </c>
      <c r="DB23" s="102" t="e">
        <v>#DIV/0!</v>
      </c>
      <c r="DC23" s="415">
        <v>0</v>
      </c>
      <c r="DD23" s="92">
        <v>0</v>
      </c>
      <c r="DE23" s="90" t="e">
        <v>#DIV/0!</v>
      </c>
      <c r="DF23" s="103">
        <v>37059.520000000004</v>
      </c>
      <c r="DG23" s="104">
        <v>14172.695679999999</v>
      </c>
      <c r="DH23" s="104">
        <v>-22886.824320000007</v>
      </c>
      <c r="DI23" s="739">
        <v>38.243063266874472</v>
      </c>
      <c r="DJ23" s="86"/>
      <c r="DK23" s="71"/>
      <c r="DL23" s="7"/>
      <c r="DM23" s="124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629"/>
      <c r="ED23" s="629"/>
      <c r="EE23" s="629"/>
      <c r="EF23" s="629"/>
      <c r="EG23" s="629"/>
      <c r="EH23" s="629"/>
      <c r="EI23" s="629"/>
      <c r="EJ23" s="629"/>
      <c r="EK23" s="629"/>
    </row>
    <row r="24" spans="1:156" s="11" customFormat="1" ht="15" customHeight="1" x14ac:dyDescent="0.2">
      <c r="A24" s="110">
        <v>13</v>
      </c>
      <c r="B24" s="523" t="s">
        <v>59</v>
      </c>
      <c r="C24" s="87">
        <v>16242.531999999999</v>
      </c>
      <c r="D24" s="88">
        <v>3882.37691</v>
      </c>
      <c r="E24" s="89">
        <v>23.902535085047084</v>
      </c>
      <c r="F24" s="77">
        <v>-12360.15509</v>
      </c>
      <c r="G24" s="87">
        <v>1.8</v>
      </c>
      <c r="H24" s="88">
        <v>4.1219999999999999</v>
      </c>
      <c r="I24" s="89">
        <v>229</v>
      </c>
      <c r="J24" s="97"/>
      <c r="K24" s="92">
        <v>0</v>
      </c>
      <c r="L24" s="90" t="e">
        <v>#DIV/0!</v>
      </c>
      <c r="M24" s="91">
        <v>1215.6779999999999</v>
      </c>
      <c r="N24" s="88">
        <v>445.05160000000001</v>
      </c>
      <c r="O24" s="89">
        <v>36.609332405456051</v>
      </c>
      <c r="P24" s="97"/>
      <c r="Q24" s="92">
        <v>0</v>
      </c>
      <c r="R24" s="90" t="e">
        <v>#DIV/0!</v>
      </c>
      <c r="S24" s="91">
        <v>3.0339999999999998</v>
      </c>
      <c r="T24" s="92">
        <v>0.28258</v>
      </c>
      <c r="U24" s="89">
        <v>9.313777191825972</v>
      </c>
      <c r="V24" s="417">
        <v>0</v>
      </c>
      <c r="W24" s="92">
        <v>0</v>
      </c>
      <c r="X24" s="90" t="e">
        <v>#DIV/0!</v>
      </c>
      <c r="Y24" s="521">
        <v>52.043999999999997</v>
      </c>
      <c r="Z24" s="88">
        <v>13.6745</v>
      </c>
      <c r="AA24" s="89">
        <v>26.274882791484131</v>
      </c>
      <c r="AB24" s="428">
        <v>-38.369499999999995</v>
      </c>
      <c r="AC24" s="428">
        <v>0</v>
      </c>
      <c r="AD24" s="100">
        <v>135.5</v>
      </c>
      <c r="AE24" s="92">
        <v>20.478830000000002</v>
      </c>
      <c r="AF24" s="89">
        <v>15.113527675276755</v>
      </c>
      <c r="AG24" s="94">
        <v>-115.02117</v>
      </c>
      <c r="AH24" s="87">
        <v>8453.4580000000005</v>
      </c>
      <c r="AI24" s="88">
        <v>2308.3020799999999</v>
      </c>
      <c r="AJ24" s="89">
        <v>27.306009919254343</v>
      </c>
      <c r="AK24" s="95">
        <v>-6145.1559200000011</v>
      </c>
      <c r="AL24" s="92"/>
      <c r="AM24" s="92">
        <v>0</v>
      </c>
      <c r="AN24" s="90"/>
      <c r="AO24" s="93">
        <v>0</v>
      </c>
      <c r="AP24" s="92">
        <v>0</v>
      </c>
      <c r="AQ24" s="90" t="e">
        <v>#DIV/0!</v>
      </c>
      <c r="AR24" s="91">
        <v>0</v>
      </c>
      <c r="AS24" s="92">
        <v>0</v>
      </c>
      <c r="AT24" s="90" t="e">
        <v>#DIV/0!</v>
      </c>
      <c r="AU24" s="91">
        <v>0</v>
      </c>
      <c r="AV24" s="92">
        <v>0</v>
      </c>
      <c r="AW24" s="89" t="e">
        <v>#DIV/0!</v>
      </c>
      <c r="AX24" s="97"/>
      <c r="AY24" s="89">
        <v>0</v>
      </c>
      <c r="AZ24" s="94" t="e">
        <v>#DIV/0!</v>
      </c>
      <c r="BA24" s="91">
        <v>1298.95</v>
      </c>
      <c r="BB24" s="92">
        <v>815.69869999999992</v>
      </c>
      <c r="BC24" s="89">
        <v>62.796774317718153</v>
      </c>
      <c r="BD24" s="94">
        <v>-483.25130000000013</v>
      </c>
      <c r="BE24" s="93">
        <v>3024.0349999999999</v>
      </c>
      <c r="BF24" s="92">
        <v>954.90207999999996</v>
      </c>
      <c r="BG24" s="89">
        <v>31.577084259937465</v>
      </c>
      <c r="BH24" s="95">
        <v>1770.6007799999998</v>
      </c>
      <c r="BI24" s="90">
        <v>-2069.13292</v>
      </c>
      <c r="BJ24" s="91">
        <v>0</v>
      </c>
      <c r="BK24" s="92">
        <v>0</v>
      </c>
      <c r="BL24" s="90" t="e">
        <v>#DIV/0!</v>
      </c>
      <c r="BM24" s="93">
        <v>0</v>
      </c>
      <c r="BN24" s="92">
        <v>0</v>
      </c>
      <c r="BO24" s="90" t="e">
        <v>#DIV/0!</v>
      </c>
      <c r="BP24" s="91">
        <v>0</v>
      </c>
      <c r="BQ24" s="92">
        <v>0</v>
      </c>
      <c r="BR24" s="89" t="e">
        <v>#DIV/0!</v>
      </c>
      <c r="BS24" s="415">
        <v>0</v>
      </c>
      <c r="BT24" s="92">
        <v>0</v>
      </c>
      <c r="BU24" s="90" t="e">
        <v>#DIV/0!</v>
      </c>
      <c r="BV24" s="91">
        <v>0.9</v>
      </c>
      <c r="BW24" s="92">
        <v>0.68</v>
      </c>
      <c r="BX24" s="522">
        <v>75.555555555555557</v>
      </c>
      <c r="BY24" s="91">
        <v>0</v>
      </c>
      <c r="BZ24" s="92">
        <v>0</v>
      </c>
      <c r="CA24" s="90" t="e">
        <v>#DIV/0!</v>
      </c>
      <c r="CB24" s="91">
        <v>0</v>
      </c>
      <c r="CC24" s="92">
        <v>0</v>
      </c>
      <c r="CD24" s="90" t="e">
        <v>#DIV/0!</v>
      </c>
      <c r="CE24" s="91">
        <v>411.9</v>
      </c>
      <c r="CF24" s="92">
        <v>136.73454000000001</v>
      </c>
      <c r="CG24" s="89">
        <v>33.196052439912606</v>
      </c>
      <c r="CH24" s="95">
        <v>6.6</v>
      </c>
      <c r="CI24" s="92">
        <v>1.4275</v>
      </c>
      <c r="CJ24" s="90">
        <v>21.628787878787882</v>
      </c>
      <c r="CK24" s="91">
        <v>1.21</v>
      </c>
      <c r="CL24" s="92">
        <v>2.2492100000000002</v>
      </c>
      <c r="CM24" s="90">
        <v>185.88512396694216</v>
      </c>
      <c r="CN24" s="98">
        <v>0</v>
      </c>
      <c r="CO24" s="92">
        <v>0</v>
      </c>
      <c r="CP24" s="90"/>
      <c r="CQ24" s="91">
        <v>0</v>
      </c>
      <c r="CR24" s="92">
        <v>0</v>
      </c>
      <c r="CS24" s="89" t="e">
        <v>#DIV/0!</v>
      </c>
      <c r="CT24" s="417">
        <v>0</v>
      </c>
      <c r="CU24" s="92">
        <v>0</v>
      </c>
      <c r="CV24" s="101" t="e">
        <v>#DIV/0!</v>
      </c>
      <c r="CW24" s="521">
        <v>0</v>
      </c>
      <c r="CX24" s="88">
        <v>0</v>
      </c>
      <c r="CY24" s="99" t="e">
        <v>#DIV/0!</v>
      </c>
      <c r="CZ24" s="415">
        <v>0</v>
      </c>
      <c r="DA24" s="92">
        <v>0</v>
      </c>
      <c r="DB24" s="102" t="e">
        <v>#DIV/0!</v>
      </c>
      <c r="DC24" s="415">
        <v>0</v>
      </c>
      <c r="DD24" s="92">
        <v>0</v>
      </c>
      <c r="DE24" s="90" t="e">
        <v>#DIV/0!</v>
      </c>
      <c r="DF24" s="103">
        <v>30847.641000000003</v>
      </c>
      <c r="DG24" s="104">
        <v>8585.9805300000007</v>
      </c>
      <c r="DH24" s="104">
        <v>-22261.660470000003</v>
      </c>
      <c r="DI24" s="739">
        <v>27.833507690263897</v>
      </c>
      <c r="DJ24" s="86"/>
      <c r="DK24" s="71"/>
      <c r="DL24" s="86"/>
      <c r="DM24" s="124"/>
      <c r="DN24" s="7"/>
      <c r="DO24" s="86"/>
      <c r="DP24" s="86"/>
      <c r="DQ24" s="7"/>
      <c r="DR24" s="7"/>
      <c r="DS24" s="86"/>
      <c r="DT24" s="86"/>
      <c r="DU24" s="86"/>
      <c r="DV24" s="86"/>
      <c r="DW24" s="86"/>
      <c r="DX24" s="86"/>
      <c r="DY24" s="86"/>
      <c r="DZ24" s="86"/>
      <c r="EA24" s="86"/>
      <c r="EB24" s="86"/>
      <c r="EC24" s="631"/>
      <c r="ED24" s="631"/>
      <c r="EE24" s="631"/>
      <c r="EF24" s="631"/>
      <c r="EG24" s="631"/>
      <c r="EH24" s="631"/>
      <c r="EI24" s="631"/>
      <c r="EJ24" s="631"/>
      <c r="EK24" s="631"/>
      <c r="EL24" s="545"/>
      <c r="EM24" s="545"/>
      <c r="EN24" s="545"/>
      <c r="EO24" s="545"/>
      <c r="EP24" s="545"/>
      <c r="EQ24" s="545"/>
      <c r="ER24" s="545"/>
      <c r="ES24" s="545"/>
      <c r="ET24" s="545"/>
      <c r="EU24" s="545"/>
      <c r="EV24" s="545"/>
      <c r="EW24" s="545"/>
      <c r="EX24" s="545"/>
      <c r="EY24" s="545"/>
      <c r="EZ24" s="545"/>
    </row>
    <row r="25" spans="1:156" ht="15" customHeight="1" x14ac:dyDescent="0.2">
      <c r="A25" s="110">
        <v>14</v>
      </c>
      <c r="B25" s="523" t="s">
        <v>97</v>
      </c>
      <c r="C25" s="87">
        <v>7944.3029999999999</v>
      </c>
      <c r="D25" s="88">
        <v>2513.8661000000002</v>
      </c>
      <c r="E25" s="89">
        <v>31.64363317965088</v>
      </c>
      <c r="F25" s="77">
        <v>-5430.4368999999997</v>
      </c>
      <c r="G25" s="87">
        <v>0</v>
      </c>
      <c r="H25" s="88">
        <v>0</v>
      </c>
      <c r="I25" s="89" t="e">
        <v>#DIV/0!</v>
      </c>
      <c r="J25" s="97"/>
      <c r="K25" s="92">
        <v>0</v>
      </c>
      <c r="L25" s="90" t="e">
        <v>#DIV/0!</v>
      </c>
      <c r="M25" s="91">
        <v>466.553</v>
      </c>
      <c r="N25" s="88">
        <v>64.141379999999998</v>
      </c>
      <c r="O25" s="89">
        <v>13.747930031529107</v>
      </c>
      <c r="P25" s="97"/>
      <c r="Q25" s="92">
        <v>0</v>
      </c>
      <c r="R25" s="90" t="e">
        <v>#DIV/0!</v>
      </c>
      <c r="S25" s="91">
        <v>922.95899999999995</v>
      </c>
      <c r="T25" s="92">
        <v>0.17829</v>
      </c>
      <c r="U25" s="89">
        <v>1.9317217774570704E-2</v>
      </c>
      <c r="V25" s="417">
        <v>0</v>
      </c>
      <c r="W25" s="92">
        <v>448.59696000000002</v>
      </c>
      <c r="X25" s="90" t="e">
        <v>#DIV/0!</v>
      </c>
      <c r="Y25" s="521">
        <v>2545.7199999999998</v>
      </c>
      <c r="Z25" s="88">
        <v>685.14512000000002</v>
      </c>
      <c r="AA25" s="89">
        <v>26.913608723661682</v>
      </c>
      <c r="AB25" s="428">
        <v>-1860.5748799999997</v>
      </c>
      <c r="AC25" s="428">
        <v>0</v>
      </c>
      <c r="AD25" s="100">
        <v>65.679000000000002</v>
      </c>
      <c r="AE25" s="92">
        <v>34.446300000000001</v>
      </c>
      <c r="AF25" s="89">
        <v>52.44644406888046</v>
      </c>
      <c r="AG25" s="94">
        <v>-31.232700000000001</v>
      </c>
      <c r="AH25" s="87">
        <v>3859.6190000000001</v>
      </c>
      <c r="AI25" s="88">
        <v>1224.0604699999999</v>
      </c>
      <c r="AJ25" s="89">
        <v>31.71454151303535</v>
      </c>
      <c r="AK25" s="95">
        <v>-2635.5585300000002</v>
      </c>
      <c r="AL25" s="92"/>
      <c r="AM25" s="92">
        <v>0</v>
      </c>
      <c r="AN25" s="90"/>
      <c r="AO25" s="93">
        <v>0</v>
      </c>
      <c r="AP25" s="92">
        <v>0</v>
      </c>
      <c r="AQ25" s="90" t="e">
        <v>#DIV/0!</v>
      </c>
      <c r="AR25" s="91">
        <v>0</v>
      </c>
      <c r="AS25" s="92">
        <v>0</v>
      </c>
      <c r="AT25" s="90" t="e">
        <v>#DIV/0!</v>
      </c>
      <c r="AU25" s="91">
        <v>0</v>
      </c>
      <c r="AV25" s="92">
        <v>0</v>
      </c>
      <c r="AW25" s="89" t="e">
        <v>#DIV/0!</v>
      </c>
      <c r="AX25" s="97"/>
      <c r="AY25" s="89">
        <v>0</v>
      </c>
      <c r="AZ25" s="94" t="e">
        <v>#DIV/0!</v>
      </c>
      <c r="BA25" s="91">
        <v>1744.742</v>
      </c>
      <c r="BB25" s="92">
        <v>660.79926999999998</v>
      </c>
      <c r="BC25" s="89">
        <v>37.873752680912141</v>
      </c>
      <c r="BD25" s="94">
        <v>-1083.94273</v>
      </c>
      <c r="BE25" s="93">
        <v>507.935</v>
      </c>
      <c r="BF25" s="92">
        <v>139.00622000000001</v>
      </c>
      <c r="BG25" s="89">
        <v>27.366930808075839</v>
      </c>
      <c r="BH25" s="95">
        <v>799.80548999999996</v>
      </c>
      <c r="BI25" s="90">
        <v>-368.92877999999996</v>
      </c>
      <c r="BJ25" s="91">
        <v>0</v>
      </c>
      <c r="BK25" s="92">
        <v>0</v>
      </c>
      <c r="BL25" s="90" t="e">
        <v>#DIV/0!</v>
      </c>
      <c r="BM25" s="93">
        <v>0</v>
      </c>
      <c r="BN25" s="92">
        <v>166.31505999999999</v>
      </c>
      <c r="BO25" s="90" t="e">
        <v>#DIV/0!</v>
      </c>
      <c r="BP25" s="91">
        <v>0</v>
      </c>
      <c r="BQ25" s="92">
        <v>0</v>
      </c>
      <c r="BR25" s="89" t="e">
        <v>#DIV/0!</v>
      </c>
      <c r="BS25" s="415">
        <v>0</v>
      </c>
      <c r="BT25" s="92">
        <v>0</v>
      </c>
      <c r="BU25" s="90" t="e">
        <v>#DIV/0!</v>
      </c>
      <c r="BV25" s="91">
        <v>3</v>
      </c>
      <c r="BW25" s="92">
        <v>2.38</v>
      </c>
      <c r="BX25" s="522">
        <v>79.333333333333329</v>
      </c>
      <c r="BY25" s="91">
        <v>0</v>
      </c>
      <c r="BZ25" s="92">
        <v>0</v>
      </c>
      <c r="CA25" s="90" t="e">
        <v>#DIV/0!</v>
      </c>
      <c r="CB25" s="91">
        <v>0</v>
      </c>
      <c r="CC25" s="92">
        <v>0</v>
      </c>
      <c r="CD25" s="90" t="e">
        <v>#DIV/0!</v>
      </c>
      <c r="CE25" s="91">
        <v>1402</v>
      </c>
      <c r="CF25" s="92">
        <v>445.61160000000001</v>
      </c>
      <c r="CG25" s="89">
        <v>31.783994293865909</v>
      </c>
      <c r="CH25" s="95">
        <v>31.797999999999998</v>
      </c>
      <c r="CI25" s="92">
        <v>20.89303</v>
      </c>
      <c r="CJ25" s="90">
        <v>65.70548462167433</v>
      </c>
      <c r="CK25" s="91">
        <v>0.5</v>
      </c>
      <c r="CL25" s="92">
        <v>1.9220000000000001E-2</v>
      </c>
      <c r="CM25" s="90">
        <v>3.8440000000000003</v>
      </c>
      <c r="CN25" s="98">
        <v>0</v>
      </c>
      <c r="CO25" s="92">
        <v>0</v>
      </c>
      <c r="CP25" s="90"/>
      <c r="CQ25" s="91">
        <v>0</v>
      </c>
      <c r="CR25" s="92">
        <v>0</v>
      </c>
      <c r="CS25" s="89" t="e">
        <v>#DIV/0!</v>
      </c>
      <c r="CT25" s="417">
        <v>0</v>
      </c>
      <c r="CU25" s="92">
        <v>0.3</v>
      </c>
      <c r="CV25" s="101" t="e">
        <v>#DIV/0!</v>
      </c>
      <c r="CW25" s="521">
        <v>0</v>
      </c>
      <c r="CX25" s="88">
        <v>0</v>
      </c>
      <c r="CY25" s="99" t="e">
        <v>#DIV/0!</v>
      </c>
      <c r="CZ25" s="415">
        <v>0</v>
      </c>
      <c r="DA25" s="92">
        <v>0</v>
      </c>
      <c r="DB25" s="102" t="e">
        <v>#DIV/0!</v>
      </c>
      <c r="DC25" s="415">
        <v>0</v>
      </c>
      <c r="DD25" s="92">
        <v>0</v>
      </c>
      <c r="DE25" s="90" t="e">
        <v>#DIV/0!</v>
      </c>
      <c r="DF25" s="103">
        <v>19494.808000000001</v>
      </c>
      <c r="DG25" s="104">
        <v>6405.7590200000013</v>
      </c>
      <c r="DH25" s="104">
        <v>-13089.04898</v>
      </c>
      <c r="DI25" s="739">
        <v>32.858795121244597</v>
      </c>
      <c r="DJ25" s="86"/>
      <c r="DK25" s="71"/>
      <c r="DL25" s="7"/>
      <c r="DM25" s="124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629"/>
      <c r="ED25" s="629"/>
      <c r="EE25" s="629"/>
      <c r="EF25" s="629"/>
      <c r="EG25" s="629"/>
      <c r="EH25" s="629"/>
      <c r="EI25" s="629"/>
      <c r="EJ25" s="629"/>
      <c r="EK25" s="629"/>
    </row>
    <row r="26" spans="1:156" ht="15" customHeight="1" x14ac:dyDescent="0.2">
      <c r="A26" s="110">
        <v>15</v>
      </c>
      <c r="B26" s="523" t="s">
        <v>60</v>
      </c>
      <c r="C26" s="87">
        <v>17191.143</v>
      </c>
      <c r="D26" s="88">
        <v>5400.9071800000002</v>
      </c>
      <c r="E26" s="89">
        <v>31.416800965473907</v>
      </c>
      <c r="F26" s="77">
        <v>-11790.23582</v>
      </c>
      <c r="G26" s="87">
        <v>0.8</v>
      </c>
      <c r="H26" s="88">
        <v>0</v>
      </c>
      <c r="I26" s="89">
        <v>0</v>
      </c>
      <c r="J26" s="97"/>
      <c r="K26" s="92">
        <v>0</v>
      </c>
      <c r="L26" s="90" t="e">
        <v>#DIV/0!</v>
      </c>
      <c r="M26" s="91">
        <v>211.21800000000002</v>
      </c>
      <c r="N26" s="88">
        <v>65.366259999999997</v>
      </c>
      <c r="O26" s="89">
        <v>30.947296158471339</v>
      </c>
      <c r="P26" s="97"/>
      <c r="Q26" s="92">
        <v>0</v>
      </c>
      <c r="R26" s="90" t="e">
        <v>#DIV/0!</v>
      </c>
      <c r="S26" s="91">
        <v>0.9</v>
      </c>
      <c r="T26" s="92">
        <v>0.27063999999999999</v>
      </c>
      <c r="U26" s="89">
        <v>30.071111111111108</v>
      </c>
      <c r="V26" s="417">
        <v>0</v>
      </c>
      <c r="W26" s="92">
        <v>0</v>
      </c>
      <c r="X26" s="90" t="e">
        <v>#DIV/0!</v>
      </c>
      <c r="Y26" s="521">
        <v>172.04499999999999</v>
      </c>
      <c r="Z26" s="88">
        <v>248.79949999999999</v>
      </c>
      <c r="AA26" s="89">
        <v>144.61303728675639</v>
      </c>
      <c r="AB26" s="428">
        <v>76.754500000000007</v>
      </c>
      <c r="AC26" s="428">
        <v>0</v>
      </c>
      <c r="AD26" s="100">
        <v>474.577</v>
      </c>
      <c r="AE26" s="92">
        <v>204.04928999999998</v>
      </c>
      <c r="AF26" s="89">
        <v>42.996034363232937</v>
      </c>
      <c r="AG26" s="94">
        <v>-270.52771000000001</v>
      </c>
      <c r="AH26" s="87">
        <v>7566.152</v>
      </c>
      <c r="AI26" s="88">
        <v>2842.4124099999995</v>
      </c>
      <c r="AJ26" s="89">
        <v>37.5674769684775</v>
      </c>
      <c r="AK26" s="95">
        <v>-4723.739590000001</v>
      </c>
      <c r="AL26" s="92"/>
      <c r="AM26" s="92">
        <v>0</v>
      </c>
      <c r="AN26" s="90"/>
      <c r="AO26" s="93">
        <v>0</v>
      </c>
      <c r="AP26" s="92">
        <v>0</v>
      </c>
      <c r="AQ26" s="90" t="e">
        <v>#DIV/0!</v>
      </c>
      <c r="AR26" s="91">
        <v>0</v>
      </c>
      <c r="AS26" s="92">
        <v>0</v>
      </c>
      <c r="AT26" s="90" t="e">
        <v>#DIV/0!</v>
      </c>
      <c r="AU26" s="91">
        <v>0</v>
      </c>
      <c r="AV26" s="92">
        <v>0</v>
      </c>
      <c r="AW26" s="89" t="e">
        <v>#DIV/0!</v>
      </c>
      <c r="AX26" s="97"/>
      <c r="AY26" s="89">
        <v>0</v>
      </c>
      <c r="AZ26" s="94" t="e">
        <v>#DIV/0!</v>
      </c>
      <c r="BA26" s="91">
        <v>1564.4449999999999</v>
      </c>
      <c r="BB26" s="92">
        <v>442.15534000000002</v>
      </c>
      <c r="BC26" s="89">
        <v>28.262760276008425</v>
      </c>
      <c r="BD26" s="94">
        <v>-1122.2896599999999</v>
      </c>
      <c r="BE26" s="93">
        <v>3400</v>
      </c>
      <c r="BF26" s="92">
        <v>1361.9575299999999</v>
      </c>
      <c r="BG26" s="89">
        <v>40.057574411764705</v>
      </c>
      <c r="BH26" s="95">
        <v>1804.1128699999999</v>
      </c>
      <c r="BI26" s="90">
        <v>-2038.0424700000001</v>
      </c>
      <c r="BJ26" s="91">
        <v>0</v>
      </c>
      <c r="BK26" s="92">
        <v>0</v>
      </c>
      <c r="BL26" s="90" t="e">
        <v>#DIV/0!</v>
      </c>
      <c r="BM26" s="93">
        <v>0</v>
      </c>
      <c r="BN26" s="92">
        <v>0</v>
      </c>
      <c r="BO26" s="90" t="e">
        <v>#DIV/0!</v>
      </c>
      <c r="BP26" s="91">
        <v>0</v>
      </c>
      <c r="BQ26" s="92">
        <v>0</v>
      </c>
      <c r="BR26" s="89" t="e">
        <v>#DIV/0!</v>
      </c>
      <c r="BS26" s="415">
        <v>0</v>
      </c>
      <c r="BT26" s="92">
        <v>0</v>
      </c>
      <c r="BU26" s="90" t="e">
        <v>#DIV/0!</v>
      </c>
      <c r="BV26" s="91">
        <v>5</v>
      </c>
      <c r="BW26" s="92">
        <v>2.1080000000000001</v>
      </c>
      <c r="BX26" s="522">
        <v>42.160000000000004</v>
      </c>
      <c r="BY26" s="91">
        <v>0</v>
      </c>
      <c r="BZ26" s="92">
        <v>0</v>
      </c>
      <c r="CA26" s="90" t="e">
        <v>#DIV/0!</v>
      </c>
      <c r="CB26" s="91">
        <v>0</v>
      </c>
      <c r="CC26" s="92">
        <v>0</v>
      </c>
      <c r="CD26" s="90" t="e">
        <v>#DIV/0!</v>
      </c>
      <c r="CE26" s="91">
        <v>60</v>
      </c>
      <c r="CF26" s="92">
        <v>36.383600000000001</v>
      </c>
      <c r="CG26" s="89">
        <v>60.639333333333333</v>
      </c>
      <c r="CH26" s="95">
        <v>56.7</v>
      </c>
      <c r="CI26" s="92">
        <v>15.24982</v>
      </c>
      <c r="CJ26" s="90">
        <v>26.89562610229277</v>
      </c>
      <c r="CK26" s="91">
        <v>1.837</v>
      </c>
      <c r="CL26" s="92">
        <v>0.71240000000000003</v>
      </c>
      <c r="CM26" s="90">
        <v>38.780620577027761</v>
      </c>
      <c r="CN26" s="98">
        <v>4</v>
      </c>
      <c r="CO26" s="92">
        <v>0</v>
      </c>
      <c r="CP26" s="90"/>
      <c r="CQ26" s="91">
        <v>0</v>
      </c>
      <c r="CR26" s="92">
        <v>0</v>
      </c>
      <c r="CS26" s="89" t="e">
        <v>#DIV/0!</v>
      </c>
      <c r="CT26" s="417">
        <v>14.783000000000001</v>
      </c>
      <c r="CU26" s="92">
        <v>2.9487000000000001</v>
      </c>
      <c r="CV26" s="101">
        <v>19.946560238111346</v>
      </c>
      <c r="CW26" s="521">
        <v>0</v>
      </c>
      <c r="CX26" s="88">
        <v>0</v>
      </c>
      <c r="CY26" s="99" t="e">
        <v>#DIV/0!</v>
      </c>
      <c r="CZ26" s="415">
        <v>0</v>
      </c>
      <c r="DA26" s="92">
        <v>0</v>
      </c>
      <c r="DB26" s="102" t="e">
        <v>#DIV/0!</v>
      </c>
      <c r="DC26" s="415">
        <v>0</v>
      </c>
      <c r="DD26" s="92">
        <v>0</v>
      </c>
      <c r="DE26" s="90" t="e">
        <v>#DIV/0!</v>
      </c>
      <c r="DF26" s="103">
        <v>30723.599999999999</v>
      </c>
      <c r="DG26" s="104">
        <v>10623.320669999997</v>
      </c>
      <c r="DH26" s="104">
        <v>-20100.279330000001</v>
      </c>
      <c r="DI26" s="739">
        <v>34.577069972268873</v>
      </c>
      <c r="DJ26" s="86"/>
      <c r="DK26" s="71"/>
      <c r="DL26" s="7"/>
      <c r="DM26" s="124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629"/>
      <c r="ED26" s="629"/>
      <c r="EE26" s="629"/>
      <c r="EF26" s="629"/>
      <c r="EG26" s="629"/>
      <c r="EH26" s="629"/>
      <c r="EI26" s="629"/>
      <c r="EJ26" s="629"/>
      <c r="EK26" s="629"/>
    </row>
    <row r="27" spans="1:156" ht="15" customHeight="1" x14ac:dyDescent="0.2">
      <c r="A27" s="110">
        <v>16</v>
      </c>
      <c r="B27" s="523" t="s">
        <v>61</v>
      </c>
      <c r="C27" s="87">
        <v>9402.8369999999995</v>
      </c>
      <c r="D27" s="88">
        <v>2346.3695699999998</v>
      </c>
      <c r="E27" s="89">
        <v>24.953847120821088</v>
      </c>
      <c r="F27" s="77">
        <v>-7056.4674299999997</v>
      </c>
      <c r="G27" s="87">
        <v>2.5</v>
      </c>
      <c r="H27" s="88">
        <v>0</v>
      </c>
      <c r="I27" s="89">
        <v>0</v>
      </c>
      <c r="J27" s="97"/>
      <c r="K27" s="92">
        <v>0</v>
      </c>
      <c r="L27" s="90" t="e">
        <v>#DIV/0!</v>
      </c>
      <c r="M27" s="91">
        <v>1200</v>
      </c>
      <c r="N27" s="88">
        <v>220.63009</v>
      </c>
      <c r="O27" s="89">
        <v>18.385840833333333</v>
      </c>
      <c r="P27" s="97"/>
      <c r="Q27" s="92">
        <v>0</v>
      </c>
      <c r="R27" s="90" t="e">
        <v>#DIV/0!</v>
      </c>
      <c r="S27" s="91">
        <v>2</v>
      </c>
      <c r="T27" s="92">
        <v>0.32723000000000002</v>
      </c>
      <c r="U27" s="89">
        <v>16.361499999999999</v>
      </c>
      <c r="V27" s="417">
        <v>0</v>
      </c>
      <c r="W27" s="92">
        <v>0</v>
      </c>
      <c r="X27" s="90" t="e">
        <v>#DIV/0!</v>
      </c>
      <c r="Y27" s="521">
        <v>32</v>
      </c>
      <c r="Z27" s="88">
        <v>11.78623</v>
      </c>
      <c r="AA27" s="89">
        <v>36.831968750000001</v>
      </c>
      <c r="AB27" s="428">
        <v>-20.21377</v>
      </c>
      <c r="AC27" s="428">
        <v>0</v>
      </c>
      <c r="AD27" s="100">
        <v>163.5</v>
      </c>
      <c r="AE27" s="92">
        <v>58.281370000000003</v>
      </c>
      <c r="AF27" s="89">
        <v>35.64609785932722</v>
      </c>
      <c r="AG27" s="94">
        <v>-105.21862999999999</v>
      </c>
      <c r="AH27" s="87">
        <v>3370.299</v>
      </c>
      <c r="AI27" s="88">
        <v>854.83669999999995</v>
      </c>
      <c r="AJ27" s="89">
        <v>25.363823803169982</v>
      </c>
      <c r="AK27" s="95">
        <v>-2515.4623000000001</v>
      </c>
      <c r="AL27" s="92"/>
      <c r="AM27" s="92">
        <v>0</v>
      </c>
      <c r="AN27" s="90"/>
      <c r="AO27" s="93">
        <v>0</v>
      </c>
      <c r="AP27" s="92">
        <v>0</v>
      </c>
      <c r="AQ27" s="90" t="e">
        <v>#DIV/0!</v>
      </c>
      <c r="AR27" s="91">
        <v>0</v>
      </c>
      <c r="AS27" s="92">
        <v>0</v>
      </c>
      <c r="AT27" s="90" t="e">
        <v>#DIV/0!</v>
      </c>
      <c r="AU27" s="91">
        <v>0</v>
      </c>
      <c r="AV27" s="92">
        <v>0</v>
      </c>
      <c r="AW27" s="89" t="e">
        <v>#DIV/0!</v>
      </c>
      <c r="AX27" s="97"/>
      <c r="AY27" s="89">
        <v>0</v>
      </c>
      <c r="AZ27" s="94" t="e">
        <v>#DIV/0!</v>
      </c>
      <c r="BA27" s="91">
        <v>845</v>
      </c>
      <c r="BB27" s="92">
        <v>268.95166</v>
      </c>
      <c r="BC27" s="89">
        <v>31.82859881656805</v>
      </c>
      <c r="BD27" s="94">
        <v>-576.04834000000005</v>
      </c>
      <c r="BE27" s="93">
        <v>2970.116</v>
      </c>
      <c r="BF27" s="92">
        <v>605.90350999999998</v>
      </c>
      <c r="BG27" s="89">
        <v>20.399994815017326</v>
      </c>
      <c r="BH27" s="95">
        <v>874.85517000000004</v>
      </c>
      <c r="BI27" s="90">
        <v>-2364.2124899999999</v>
      </c>
      <c r="BJ27" s="91">
        <v>0</v>
      </c>
      <c r="BK27" s="92">
        <v>0</v>
      </c>
      <c r="BL27" s="90" t="e">
        <v>#DIV/0!</v>
      </c>
      <c r="BM27" s="93">
        <v>0</v>
      </c>
      <c r="BN27" s="92">
        <v>0</v>
      </c>
      <c r="BO27" s="90" t="e">
        <v>#DIV/0!</v>
      </c>
      <c r="BP27" s="91">
        <v>0</v>
      </c>
      <c r="BQ27" s="92">
        <v>0</v>
      </c>
      <c r="BR27" s="89" t="e">
        <v>#DIV/0!</v>
      </c>
      <c r="BS27" s="415">
        <v>0</v>
      </c>
      <c r="BT27" s="92">
        <v>0</v>
      </c>
      <c r="BU27" s="90" t="e">
        <v>#DIV/0!</v>
      </c>
      <c r="BV27" s="91">
        <v>0</v>
      </c>
      <c r="BW27" s="92">
        <v>0</v>
      </c>
      <c r="BX27" s="522" t="e">
        <v>#DIV/0!</v>
      </c>
      <c r="BY27" s="91">
        <v>0</v>
      </c>
      <c r="BZ27" s="92">
        <v>0</v>
      </c>
      <c r="CA27" s="90" t="e">
        <v>#DIV/0!</v>
      </c>
      <c r="CB27" s="91">
        <v>0</v>
      </c>
      <c r="CC27" s="92">
        <v>0</v>
      </c>
      <c r="CD27" s="90" t="e">
        <v>#DIV/0!</v>
      </c>
      <c r="CE27" s="91">
        <v>7.5</v>
      </c>
      <c r="CF27" s="92">
        <v>0.55935999999999997</v>
      </c>
      <c r="CG27" s="89">
        <v>7.4581333333333335</v>
      </c>
      <c r="CH27" s="95">
        <v>0</v>
      </c>
      <c r="CI27" s="92">
        <v>0</v>
      </c>
      <c r="CJ27" s="90" t="e">
        <v>#DIV/0!</v>
      </c>
      <c r="CK27" s="91">
        <v>12</v>
      </c>
      <c r="CL27" s="92">
        <v>3.2223899999999999</v>
      </c>
      <c r="CM27" s="90">
        <v>26.853249999999999</v>
      </c>
      <c r="CN27" s="98">
        <v>0</v>
      </c>
      <c r="CO27" s="92">
        <v>0</v>
      </c>
      <c r="CP27" s="90"/>
      <c r="CQ27" s="91">
        <v>0</v>
      </c>
      <c r="CR27" s="92">
        <v>0</v>
      </c>
      <c r="CS27" s="89" t="e">
        <v>#DIV/0!</v>
      </c>
      <c r="CT27" s="417">
        <v>0</v>
      </c>
      <c r="CU27" s="92">
        <v>2.376E-2</v>
      </c>
      <c r="CV27" s="101" t="e">
        <v>#DIV/0!</v>
      </c>
      <c r="CW27" s="521">
        <v>0</v>
      </c>
      <c r="CX27" s="88">
        <v>0</v>
      </c>
      <c r="CY27" s="99" t="e">
        <v>#DIV/0!</v>
      </c>
      <c r="CZ27" s="415">
        <v>0</v>
      </c>
      <c r="DA27" s="92">
        <v>0</v>
      </c>
      <c r="DB27" s="102" t="e">
        <v>#DIV/0!</v>
      </c>
      <c r="DC27" s="415">
        <v>0</v>
      </c>
      <c r="DD27" s="92">
        <v>0</v>
      </c>
      <c r="DE27" s="90" t="e">
        <v>#DIV/0!</v>
      </c>
      <c r="DF27" s="103">
        <v>18007.752</v>
      </c>
      <c r="DG27" s="104">
        <v>4370.8918700000004</v>
      </c>
      <c r="DH27" s="104">
        <v>-13636.860130000001</v>
      </c>
      <c r="DI27" s="739">
        <v>24.272279349471273</v>
      </c>
      <c r="DJ27" s="86"/>
      <c r="DK27" s="71"/>
      <c r="DL27" s="7"/>
      <c r="DM27" s="124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629"/>
      <c r="ED27" s="629"/>
      <c r="EE27" s="629"/>
      <c r="EF27" s="629"/>
      <c r="EG27" s="629"/>
      <c r="EH27" s="629"/>
      <c r="EI27" s="629"/>
      <c r="EJ27" s="629"/>
      <c r="EK27" s="629"/>
    </row>
    <row r="28" spans="1:156" ht="15" customHeight="1" x14ac:dyDescent="0.2">
      <c r="A28" s="110">
        <v>17</v>
      </c>
      <c r="B28" s="523" t="s">
        <v>171</v>
      </c>
      <c r="C28" s="87">
        <v>39054</v>
      </c>
      <c r="D28" s="88">
        <v>12723.68226</v>
      </c>
      <c r="E28" s="89">
        <v>32.579715931786758</v>
      </c>
      <c r="F28" s="77">
        <v>-26330.317739999999</v>
      </c>
      <c r="G28" s="87">
        <v>0</v>
      </c>
      <c r="H28" s="88">
        <v>12.89</v>
      </c>
      <c r="I28" s="89" t="e">
        <v>#DIV/0!</v>
      </c>
      <c r="J28" s="97"/>
      <c r="K28" s="92">
        <v>0</v>
      </c>
      <c r="L28" s="90" t="e">
        <v>#DIV/0!</v>
      </c>
      <c r="M28" s="91">
        <v>6.7</v>
      </c>
      <c r="N28" s="88">
        <v>7.7092299999999998</v>
      </c>
      <c r="O28" s="89">
        <v>115.0631343283582</v>
      </c>
      <c r="P28" s="97"/>
      <c r="Q28" s="92">
        <v>0.57221999999999995</v>
      </c>
      <c r="R28" s="90" t="e">
        <v>#DIV/0!</v>
      </c>
      <c r="S28" s="91">
        <v>1.3</v>
      </c>
      <c r="T28" s="92">
        <v>0.37269000000000002</v>
      </c>
      <c r="U28" s="89">
        <v>28.668461538461536</v>
      </c>
      <c r="V28" s="417">
        <v>0</v>
      </c>
      <c r="W28" s="92">
        <v>0</v>
      </c>
      <c r="X28" s="90" t="e">
        <v>#DIV/0!</v>
      </c>
      <c r="Y28" s="521">
        <v>170.4</v>
      </c>
      <c r="Z28" s="88">
        <v>52.603000000000002</v>
      </c>
      <c r="AA28" s="89">
        <v>30.870305164319252</v>
      </c>
      <c r="AB28" s="428">
        <v>-117.797</v>
      </c>
      <c r="AC28" s="428">
        <v>0</v>
      </c>
      <c r="AD28" s="100">
        <v>841.79499999999996</v>
      </c>
      <c r="AE28" s="92">
        <v>75.632170000000002</v>
      </c>
      <c r="AF28" s="89">
        <v>8.9846304622859492</v>
      </c>
      <c r="AG28" s="94">
        <v>-766.16282999999999</v>
      </c>
      <c r="AH28" s="87">
        <v>6478.4000000000005</v>
      </c>
      <c r="AI28" s="88">
        <v>2250.3645200000001</v>
      </c>
      <c r="AJ28" s="89">
        <v>34.736424425784143</v>
      </c>
      <c r="AK28" s="95">
        <v>-4228.0354800000005</v>
      </c>
      <c r="AL28" s="92"/>
      <c r="AM28" s="92">
        <v>0</v>
      </c>
      <c r="AN28" s="90"/>
      <c r="AO28" s="93">
        <v>50</v>
      </c>
      <c r="AP28" s="92">
        <v>19.5</v>
      </c>
      <c r="AQ28" s="90">
        <v>39</v>
      </c>
      <c r="AR28" s="91">
        <v>0</v>
      </c>
      <c r="AS28" s="92">
        <v>0</v>
      </c>
      <c r="AT28" s="90" t="e">
        <v>#DIV/0!</v>
      </c>
      <c r="AU28" s="91">
        <v>0</v>
      </c>
      <c r="AV28" s="92">
        <v>0</v>
      </c>
      <c r="AW28" s="89" t="e">
        <v>#DIV/0!</v>
      </c>
      <c r="AX28" s="97"/>
      <c r="AY28" s="89">
        <v>0</v>
      </c>
      <c r="AZ28" s="94" t="e">
        <v>#DIV/0!</v>
      </c>
      <c r="BA28" s="91">
        <v>1480.8</v>
      </c>
      <c r="BB28" s="92">
        <v>733.73361999999997</v>
      </c>
      <c r="BC28" s="89">
        <v>49.549812263641272</v>
      </c>
      <c r="BD28" s="94">
        <v>-747.06637999999998</v>
      </c>
      <c r="BE28" s="93">
        <v>4299.893</v>
      </c>
      <c r="BF28" s="92">
        <v>1284.76695</v>
      </c>
      <c r="BG28" s="89">
        <v>29.879044664599792</v>
      </c>
      <c r="BH28" s="95">
        <v>2018.5005699999999</v>
      </c>
      <c r="BI28" s="90">
        <v>-3015.1260499999999</v>
      </c>
      <c r="BJ28" s="91">
        <v>0</v>
      </c>
      <c r="BK28" s="92">
        <v>0</v>
      </c>
      <c r="BL28" s="90" t="e">
        <v>#DIV/0!</v>
      </c>
      <c r="BM28" s="93">
        <v>0</v>
      </c>
      <c r="BN28" s="92">
        <v>0</v>
      </c>
      <c r="BO28" s="90" t="e">
        <v>#DIV/0!</v>
      </c>
      <c r="BP28" s="91">
        <v>0</v>
      </c>
      <c r="BQ28" s="92">
        <v>0</v>
      </c>
      <c r="BR28" s="89" t="e">
        <v>#DIV/0!</v>
      </c>
      <c r="BS28" s="415">
        <v>0</v>
      </c>
      <c r="BT28" s="92">
        <v>0</v>
      </c>
      <c r="BU28" s="90" t="e">
        <v>#DIV/0!</v>
      </c>
      <c r="BV28" s="91">
        <v>0</v>
      </c>
      <c r="BW28" s="92">
        <v>4.1340000000000003</v>
      </c>
      <c r="BX28" s="522" t="e">
        <v>#DIV/0!</v>
      </c>
      <c r="BY28" s="91">
        <v>0</v>
      </c>
      <c r="BZ28" s="92">
        <v>0</v>
      </c>
      <c r="CA28" s="90" t="e">
        <v>#DIV/0!</v>
      </c>
      <c r="CB28" s="91">
        <v>0</v>
      </c>
      <c r="CC28" s="92">
        <v>0</v>
      </c>
      <c r="CD28" s="90" t="e">
        <v>#DIV/0!</v>
      </c>
      <c r="CE28" s="91">
        <v>442</v>
      </c>
      <c r="CF28" s="92">
        <v>78.679000000000002</v>
      </c>
      <c r="CG28" s="89">
        <v>17.800678733031674</v>
      </c>
      <c r="CH28" s="95">
        <v>39.4</v>
      </c>
      <c r="CI28" s="92">
        <v>20.32837</v>
      </c>
      <c r="CJ28" s="90">
        <v>51.594847715736037</v>
      </c>
      <c r="CK28" s="91">
        <v>0.8</v>
      </c>
      <c r="CL28" s="92">
        <v>0.63486999999999993</v>
      </c>
      <c r="CM28" s="90">
        <v>79.358749999999986</v>
      </c>
      <c r="CN28" s="98">
        <v>0</v>
      </c>
      <c r="CO28" s="92">
        <v>0</v>
      </c>
      <c r="CP28" s="90"/>
      <c r="CQ28" s="91">
        <v>0</v>
      </c>
      <c r="CR28" s="92">
        <v>0</v>
      </c>
      <c r="CS28" s="89" t="e">
        <v>#DIV/0!</v>
      </c>
      <c r="CT28" s="417">
        <v>0</v>
      </c>
      <c r="CU28" s="92">
        <v>0.67140999999999995</v>
      </c>
      <c r="CV28" s="101" t="e">
        <v>#DIV/0!</v>
      </c>
      <c r="CW28" s="521">
        <v>0</v>
      </c>
      <c r="CX28" s="88">
        <v>0</v>
      </c>
      <c r="CY28" s="99" t="e">
        <v>#DIV/0!</v>
      </c>
      <c r="CZ28" s="415">
        <v>0</v>
      </c>
      <c r="DA28" s="92">
        <v>0</v>
      </c>
      <c r="DB28" s="102" t="e">
        <v>#DIV/0!</v>
      </c>
      <c r="DC28" s="415">
        <v>0</v>
      </c>
      <c r="DD28" s="92">
        <v>0</v>
      </c>
      <c r="DE28" s="90" t="e">
        <v>#DIV/0!</v>
      </c>
      <c r="DF28" s="103">
        <v>52865.488000000005</v>
      </c>
      <c r="DG28" s="104">
        <v>17266.274309999997</v>
      </c>
      <c r="DH28" s="104">
        <v>-35599.213690000004</v>
      </c>
      <c r="DI28" s="739">
        <v>32.660767852932707</v>
      </c>
      <c r="DJ28" s="86"/>
      <c r="DK28" s="71"/>
      <c r="DL28" s="7"/>
      <c r="DM28" s="124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629"/>
      <c r="ED28" s="629"/>
      <c r="EE28" s="629"/>
      <c r="EF28" s="629"/>
      <c r="EG28" s="629"/>
      <c r="EH28" s="629"/>
      <c r="EI28" s="629"/>
      <c r="EJ28" s="629"/>
      <c r="EK28" s="629"/>
    </row>
    <row r="29" spans="1:156" ht="15" customHeight="1" x14ac:dyDescent="0.2">
      <c r="A29" s="110">
        <v>18</v>
      </c>
      <c r="B29" s="523" t="s">
        <v>62</v>
      </c>
      <c r="C29" s="87">
        <v>9110</v>
      </c>
      <c r="D29" s="88">
        <v>4074.7282700000001</v>
      </c>
      <c r="E29" s="89">
        <v>44.728081997804608</v>
      </c>
      <c r="F29" s="77">
        <v>-5035.2717300000004</v>
      </c>
      <c r="G29" s="87">
        <v>0</v>
      </c>
      <c r="H29" s="88">
        <v>0</v>
      </c>
      <c r="I29" s="89" t="e">
        <v>#DIV/0!</v>
      </c>
      <c r="J29" s="97"/>
      <c r="K29" s="92">
        <v>0</v>
      </c>
      <c r="L29" s="90" t="e">
        <v>#DIV/0!</v>
      </c>
      <c r="M29" s="91">
        <v>700</v>
      </c>
      <c r="N29" s="88">
        <v>369.12954999999999</v>
      </c>
      <c r="O29" s="89">
        <v>52.732792857142854</v>
      </c>
      <c r="P29" s="97"/>
      <c r="Q29" s="92">
        <v>0</v>
      </c>
      <c r="R29" s="90" t="e">
        <v>#DIV/0!</v>
      </c>
      <c r="S29" s="91">
        <v>0.1</v>
      </c>
      <c r="T29" s="92">
        <v>4.4339999999999997E-2</v>
      </c>
      <c r="U29" s="89">
        <v>44.339999999999996</v>
      </c>
      <c r="V29" s="417">
        <v>0</v>
      </c>
      <c r="W29" s="92">
        <v>0</v>
      </c>
      <c r="X29" s="90" t="e">
        <v>#DIV/0!</v>
      </c>
      <c r="Y29" s="521">
        <v>320</v>
      </c>
      <c r="Z29" s="88">
        <v>84.674999999999997</v>
      </c>
      <c r="AA29" s="89">
        <v>26.460937499999996</v>
      </c>
      <c r="AB29" s="428">
        <v>-235.32499999999999</v>
      </c>
      <c r="AC29" s="428">
        <v>0</v>
      </c>
      <c r="AD29" s="100">
        <v>35</v>
      </c>
      <c r="AE29" s="92">
        <v>12.84666</v>
      </c>
      <c r="AF29" s="89">
        <v>36.704742857142861</v>
      </c>
      <c r="AG29" s="94">
        <v>-22.15334</v>
      </c>
      <c r="AH29" s="87">
        <v>8430.7999999999993</v>
      </c>
      <c r="AI29" s="88">
        <v>4600.3636500000002</v>
      </c>
      <c r="AJ29" s="89">
        <v>54.566158015846668</v>
      </c>
      <c r="AK29" s="95">
        <v>-3830.436349999999</v>
      </c>
      <c r="AL29" s="92"/>
      <c r="AM29" s="92">
        <v>0</v>
      </c>
      <c r="AN29" s="90"/>
      <c r="AO29" s="93">
        <v>0</v>
      </c>
      <c r="AP29" s="92">
        <v>6.25</v>
      </c>
      <c r="AQ29" s="90" t="e">
        <v>#DIV/0!</v>
      </c>
      <c r="AR29" s="91">
        <v>0</v>
      </c>
      <c r="AS29" s="92">
        <v>0</v>
      </c>
      <c r="AT29" s="90" t="e">
        <v>#DIV/0!</v>
      </c>
      <c r="AU29" s="91">
        <v>0</v>
      </c>
      <c r="AV29" s="92">
        <v>0</v>
      </c>
      <c r="AW29" s="89" t="e">
        <v>#DIV/0!</v>
      </c>
      <c r="AX29" s="97"/>
      <c r="AY29" s="89">
        <v>0</v>
      </c>
      <c r="AZ29" s="94" t="e">
        <v>#DIV/0!</v>
      </c>
      <c r="BA29" s="91">
        <v>560</v>
      </c>
      <c r="BB29" s="92">
        <v>213.91417000000001</v>
      </c>
      <c r="BC29" s="89">
        <v>38.198958928571429</v>
      </c>
      <c r="BD29" s="94">
        <v>-346.08582999999999</v>
      </c>
      <c r="BE29" s="93">
        <v>2700</v>
      </c>
      <c r="BF29" s="92">
        <v>802.27319999999997</v>
      </c>
      <c r="BG29" s="89">
        <v>29.71382222222222</v>
      </c>
      <c r="BH29" s="95">
        <v>1016.18737</v>
      </c>
      <c r="BI29" s="90">
        <v>-1897.7267999999999</v>
      </c>
      <c r="BJ29" s="91">
        <v>0</v>
      </c>
      <c r="BK29" s="92">
        <v>0</v>
      </c>
      <c r="BL29" s="90" t="e">
        <v>#DIV/0!</v>
      </c>
      <c r="BM29" s="93">
        <v>0</v>
      </c>
      <c r="BN29" s="92">
        <v>0</v>
      </c>
      <c r="BO29" s="90" t="e">
        <v>#DIV/0!</v>
      </c>
      <c r="BP29" s="91">
        <v>0</v>
      </c>
      <c r="BQ29" s="92">
        <v>0</v>
      </c>
      <c r="BR29" s="89" t="e">
        <v>#DIV/0!</v>
      </c>
      <c r="BS29" s="415">
        <v>0</v>
      </c>
      <c r="BT29" s="92">
        <v>0</v>
      </c>
      <c r="BU29" s="90" t="e">
        <v>#DIV/0!</v>
      </c>
      <c r="BV29" s="91">
        <v>1</v>
      </c>
      <c r="BW29" s="92">
        <v>4.9980000000000002</v>
      </c>
      <c r="BX29" s="522">
        <v>499.8</v>
      </c>
      <c r="BY29" s="91">
        <v>0</v>
      </c>
      <c r="BZ29" s="92">
        <v>0</v>
      </c>
      <c r="CA29" s="90" t="e">
        <v>#DIV/0!</v>
      </c>
      <c r="CB29" s="91">
        <v>0</v>
      </c>
      <c r="CC29" s="92">
        <v>0</v>
      </c>
      <c r="CD29" s="90" t="e">
        <v>#DIV/0!</v>
      </c>
      <c r="CE29" s="91">
        <v>65</v>
      </c>
      <c r="CF29" s="92">
        <v>37.771999999999998</v>
      </c>
      <c r="CG29" s="89">
        <v>58.110769230769236</v>
      </c>
      <c r="CH29" s="95">
        <v>4</v>
      </c>
      <c r="CI29" s="92">
        <v>1.24857</v>
      </c>
      <c r="CJ29" s="90">
        <v>31.21425</v>
      </c>
      <c r="CK29" s="91">
        <v>3.2</v>
      </c>
      <c r="CL29" s="92">
        <v>1.5470999999999999</v>
      </c>
      <c r="CM29" s="90">
        <v>48.346874999999997</v>
      </c>
      <c r="CN29" s="98">
        <v>0</v>
      </c>
      <c r="CO29" s="92">
        <v>0</v>
      </c>
      <c r="CP29" s="90"/>
      <c r="CQ29" s="91">
        <v>0</v>
      </c>
      <c r="CR29" s="92">
        <v>0</v>
      </c>
      <c r="CS29" s="89" t="e">
        <v>#DIV/0!</v>
      </c>
      <c r="CT29" s="417">
        <v>3</v>
      </c>
      <c r="CU29" s="92">
        <v>108.1596</v>
      </c>
      <c r="CV29" s="101">
        <v>3605.3199999999997</v>
      </c>
      <c r="CW29" s="521">
        <v>0</v>
      </c>
      <c r="CX29" s="88">
        <v>0</v>
      </c>
      <c r="CY29" s="99" t="e">
        <v>#DIV/0!</v>
      </c>
      <c r="CZ29" s="415">
        <v>0</v>
      </c>
      <c r="DA29" s="92">
        <v>0</v>
      </c>
      <c r="DB29" s="102" t="e">
        <v>#DIV/0!</v>
      </c>
      <c r="DC29" s="415">
        <v>0</v>
      </c>
      <c r="DD29" s="92">
        <v>0</v>
      </c>
      <c r="DE29" s="90" t="e">
        <v>#DIV/0!</v>
      </c>
      <c r="DF29" s="103">
        <v>21932.100000000002</v>
      </c>
      <c r="DG29" s="104">
        <v>10317.950110000002</v>
      </c>
      <c r="DH29" s="104">
        <v>-11614.149890000001</v>
      </c>
      <c r="DI29" s="739">
        <v>47.044971115397068</v>
      </c>
      <c r="DJ29" s="86"/>
      <c r="DK29" s="71"/>
      <c r="DL29" s="7"/>
      <c r="DM29" s="124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629"/>
      <c r="ED29" s="629"/>
      <c r="EE29" s="629"/>
      <c r="EF29" s="629"/>
      <c r="EG29" s="629"/>
      <c r="EH29" s="629"/>
      <c r="EI29" s="629"/>
      <c r="EJ29" s="629"/>
      <c r="EK29" s="629"/>
    </row>
    <row r="30" spans="1:156" ht="15" customHeight="1" x14ac:dyDescent="0.2">
      <c r="A30" s="110">
        <v>19</v>
      </c>
      <c r="B30" s="523" t="s">
        <v>63</v>
      </c>
      <c r="C30" s="87">
        <v>10468.5</v>
      </c>
      <c r="D30" s="88">
        <v>3272.7821499999995</v>
      </c>
      <c r="E30" s="89">
        <v>31.263143239241529</v>
      </c>
      <c r="F30" s="77">
        <v>-7195.7178500000009</v>
      </c>
      <c r="G30" s="87">
        <v>31</v>
      </c>
      <c r="H30" s="88">
        <v>10.3087</v>
      </c>
      <c r="I30" s="89">
        <v>33.253870967741932</v>
      </c>
      <c r="J30" s="97"/>
      <c r="K30" s="92">
        <v>0</v>
      </c>
      <c r="L30" s="90" t="e">
        <v>#DIV/0!</v>
      </c>
      <c r="M30" s="91">
        <v>35.6</v>
      </c>
      <c r="N30" s="88">
        <v>18.050080000000001</v>
      </c>
      <c r="O30" s="89">
        <v>50.702471910112358</v>
      </c>
      <c r="P30" s="97"/>
      <c r="Q30" s="92">
        <v>0</v>
      </c>
      <c r="R30" s="90" t="e">
        <v>#DIV/0!</v>
      </c>
      <c r="S30" s="91">
        <v>1.07</v>
      </c>
      <c r="T30" s="92">
        <v>0.37907999999999997</v>
      </c>
      <c r="U30" s="89">
        <v>35.428037383177561</v>
      </c>
      <c r="V30" s="417">
        <v>0</v>
      </c>
      <c r="W30" s="92">
        <v>0</v>
      </c>
      <c r="X30" s="90" t="e">
        <v>#DIV/0!</v>
      </c>
      <c r="Y30" s="521">
        <v>423.75</v>
      </c>
      <c r="Z30" s="88">
        <v>127.73694999999999</v>
      </c>
      <c r="AA30" s="89">
        <v>30.144412979351031</v>
      </c>
      <c r="AB30" s="428">
        <v>-296.01305000000002</v>
      </c>
      <c r="AC30" s="428">
        <v>0</v>
      </c>
      <c r="AD30" s="100">
        <v>169.7</v>
      </c>
      <c r="AE30" s="92">
        <v>79.06559</v>
      </c>
      <c r="AF30" s="89">
        <v>46.591390689451977</v>
      </c>
      <c r="AG30" s="94">
        <v>-90.634409999999988</v>
      </c>
      <c r="AH30" s="87">
        <v>3802.63</v>
      </c>
      <c r="AI30" s="88">
        <v>1005.6364599999999</v>
      </c>
      <c r="AJ30" s="89">
        <v>26.445814081306885</v>
      </c>
      <c r="AK30" s="95">
        <v>-2796.9935400000004</v>
      </c>
      <c r="AL30" s="92"/>
      <c r="AM30" s="92">
        <v>0</v>
      </c>
      <c r="AN30" s="90"/>
      <c r="AO30" s="93">
        <v>0</v>
      </c>
      <c r="AP30" s="92">
        <v>0</v>
      </c>
      <c r="AQ30" s="90" t="e">
        <v>#DIV/0!</v>
      </c>
      <c r="AR30" s="91">
        <v>0</v>
      </c>
      <c r="AS30" s="92">
        <v>0</v>
      </c>
      <c r="AT30" s="90" t="e">
        <v>#DIV/0!</v>
      </c>
      <c r="AU30" s="91">
        <v>0</v>
      </c>
      <c r="AV30" s="92">
        <v>0</v>
      </c>
      <c r="AW30" s="89" t="e">
        <v>#DIV/0!</v>
      </c>
      <c r="AX30" s="97"/>
      <c r="AY30" s="89">
        <v>0</v>
      </c>
      <c r="AZ30" s="94" t="e">
        <v>#DIV/0!</v>
      </c>
      <c r="BA30" s="91">
        <v>3674.88</v>
      </c>
      <c r="BB30" s="92">
        <v>1044.6775299999999</v>
      </c>
      <c r="BC30" s="89">
        <v>28.427527701584808</v>
      </c>
      <c r="BD30" s="94">
        <v>-2630.2024700000002</v>
      </c>
      <c r="BE30" s="93">
        <v>1490</v>
      </c>
      <c r="BF30" s="92">
        <v>524.17787999999996</v>
      </c>
      <c r="BG30" s="89">
        <v>35.179723489932883</v>
      </c>
      <c r="BH30" s="95">
        <v>1568.8554099999999</v>
      </c>
      <c r="BI30" s="90">
        <v>-965.82212000000004</v>
      </c>
      <c r="BJ30" s="91">
        <v>0</v>
      </c>
      <c r="BK30" s="92">
        <v>0</v>
      </c>
      <c r="BL30" s="90" t="e">
        <v>#DIV/0!</v>
      </c>
      <c r="BM30" s="93">
        <v>0</v>
      </c>
      <c r="BN30" s="92">
        <v>0</v>
      </c>
      <c r="BO30" s="90" t="e">
        <v>#DIV/0!</v>
      </c>
      <c r="BP30" s="91">
        <v>0</v>
      </c>
      <c r="BQ30" s="92">
        <v>0</v>
      </c>
      <c r="BR30" s="89" t="e">
        <v>#DIV/0!</v>
      </c>
      <c r="BS30" s="415">
        <v>0</v>
      </c>
      <c r="BT30" s="92">
        <v>0</v>
      </c>
      <c r="BU30" s="90" t="e">
        <v>#DIV/0!</v>
      </c>
      <c r="BV30" s="91">
        <v>2.4</v>
      </c>
      <c r="BW30" s="92">
        <v>2.5670000000000002</v>
      </c>
      <c r="BX30" s="522">
        <v>106.95833333333336</v>
      </c>
      <c r="BY30" s="91">
        <v>1.5</v>
      </c>
      <c r="BZ30" s="92">
        <v>0</v>
      </c>
      <c r="CA30" s="90">
        <v>0</v>
      </c>
      <c r="CB30" s="91">
        <v>0</v>
      </c>
      <c r="CC30" s="92">
        <v>0</v>
      </c>
      <c r="CD30" s="90" t="e">
        <v>#DIV/0!</v>
      </c>
      <c r="CE30" s="91">
        <v>334.91</v>
      </c>
      <c r="CF30" s="92">
        <v>127.17292</v>
      </c>
      <c r="CG30" s="89">
        <v>37.97226717625631</v>
      </c>
      <c r="CH30" s="95">
        <v>0</v>
      </c>
      <c r="CI30" s="92">
        <v>0</v>
      </c>
      <c r="CJ30" s="90" t="e">
        <v>#DIV/0!</v>
      </c>
      <c r="CK30" s="91">
        <v>0.15</v>
      </c>
      <c r="CL30" s="92">
        <v>2.3290000000000002E-2</v>
      </c>
      <c r="CM30" s="90">
        <v>15.526666666666669</v>
      </c>
      <c r="CN30" s="98">
        <v>0</v>
      </c>
      <c r="CO30" s="92">
        <v>0</v>
      </c>
      <c r="CP30" s="90"/>
      <c r="CQ30" s="91">
        <v>0</v>
      </c>
      <c r="CR30" s="92">
        <v>0</v>
      </c>
      <c r="CS30" s="89" t="e">
        <v>#DIV/0!</v>
      </c>
      <c r="CT30" s="417">
        <v>0</v>
      </c>
      <c r="CU30" s="92">
        <v>3.6004299999999998</v>
      </c>
      <c r="CV30" s="101" t="e">
        <v>#DIV/0!</v>
      </c>
      <c r="CW30" s="521">
        <v>0</v>
      </c>
      <c r="CX30" s="88">
        <v>0</v>
      </c>
      <c r="CY30" s="99" t="e">
        <v>#DIV/0!</v>
      </c>
      <c r="CZ30" s="415">
        <v>0</v>
      </c>
      <c r="DA30" s="92">
        <v>0</v>
      </c>
      <c r="DB30" s="102" t="e">
        <v>#DIV/0!</v>
      </c>
      <c r="DC30" s="415">
        <v>0</v>
      </c>
      <c r="DD30" s="92">
        <v>0</v>
      </c>
      <c r="DE30" s="90" t="e">
        <v>#DIV/0!</v>
      </c>
      <c r="DF30" s="103">
        <v>20436.090000000004</v>
      </c>
      <c r="DG30" s="104">
        <v>6216.1780600000002</v>
      </c>
      <c r="DH30" s="104">
        <v>-14219.911940000004</v>
      </c>
      <c r="DI30" s="739">
        <v>30.417648679370657</v>
      </c>
      <c r="DJ30" s="86"/>
      <c r="DK30" s="71"/>
      <c r="DL30" s="7"/>
      <c r="DM30" s="124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629"/>
      <c r="ED30" s="629"/>
      <c r="EE30" s="629"/>
      <c r="EF30" s="629"/>
      <c r="EG30" s="629"/>
      <c r="EH30" s="629"/>
      <c r="EI30" s="629"/>
      <c r="EJ30" s="629"/>
      <c r="EK30" s="629"/>
    </row>
    <row r="31" spans="1:156" ht="15" customHeight="1" x14ac:dyDescent="0.2">
      <c r="A31" s="110">
        <v>20</v>
      </c>
      <c r="B31" s="523" t="s">
        <v>74</v>
      </c>
      <c r="C31" s="87">
        <v>13765.119999999999</v>
      </c>
      <c r="D31" s="88">
        <v>3506.4217699999999</v>
      </c>
      <c r="E31" s="89">
        <v>25.473237937627864</v>
      </c>
      <c r="F31" s="77">
        <v>-10258.698229999998</v>
      </c>
      <c r="G31" s="87">
        <v>0</v>
      </c>
      <c r="H31" s="88">
        <v>0</v>
      </c>
      <c r="I31" s="89" t="e">
        <v>#DIV/0!</v>
      </c>
      <c r="J31" s="97"/>
      <c r="K31" s="92">
        <v>0</v>
      </c>
      <c r="L31" s="90" t="e">
        <v>#DIV/0!</v>
      </c>
      <c r="M31" s="91">
        <v>205</v>
      </c>
      <c r="N31" s="88">
        <v>136.67976999999999</v>
      </c>
      <c r="O31" s="89">
        <v>66.673058536585359</v>
      </c>
      <c r="P31" s="97"/>
      <c r="Q31" s="92">
        <v>0</v>
      </c>
      <c r="R31" s="90" t="e">
        <v>#DIV/0!</v>
      </c>
      <c r="S31" s="91">
        <v>0.6</v>
      </c>
      <c r="T31" s="92">
        <v>0.13857</v>
      </c>
      <c r="U31" s="89">
        <v>23.095000000000002</v>
      </c>
      <c r="V31" s="417">
        <v>0</v>
      </c>
      <c r="W31" s="92">
        <v>0</v>
      </c>
      <c r="X31" s="90" t="e">
        <v>#DIV/0!</v>
      </c>
      <c r="Y31" s="521">
        <v>469.9</v>
      </c>
      <c r="Z31" s="88">
        <v>133.20397</v>
      </c>
      <c r="AA31" s="89">
        <v>28.347301553522026</v>
      </c>
      <c r="AB31" s="428">
        <v>-336.69602999999995</v>
      </c>
      <c r="AC31" s="428">
        <v>0</v>
      </c>
      <c r="AD31" s="100">
        <v>95.5</v>
      </c>
      <c r="AE31" s="92">
        <v>41.406819999999996</v>
      </c>
      <c r="AF31" s="89">
        <v>43.357926701570676</v>
      </c>
      <c r="AG31" s="94">
        <v>-54.093180000000004</v>
      </c>
      <c r="AH31" s="87">
        <v>6133</v>
      </c>
      <c r="AI31" s="88">
        <v>1985.7850600000002</v>
      </c>
      <c r="AJ31" s="89">
        <v>32.378690037502039</v>
      </c>
      <c r="AK31" s="95">
        <v>-4147.2149399999998</v>
      </c>
      <c r="AL31" s="92"/>
      <c r="AM31" s="92">
        <v>0</v>
      </c>
      <c r="AN31" s="90"/>
      <c r="AO31" s="93">
        <v>0</v>
      </c>
      <c r="AP31" s="92">
        <v>0</v>
      </c>
      <c r="AQ31" s="90" t="e">
        <v>#DIV/0!</v>
      </c>
      <c r="AR31" s="91">
        <v>0</v>
      </c>
      <c r="AS31" s="92">
        <v>0</v>
      </c>
      <c r="AT31" s="90" t="e">
        <v>#DIV/0!</v>
      </c>
      <c r="AU31" s="91">
        <v>6.5</v>
      </c>
      <c r="AV31" s="92">
        <v>6.3070000000000004</v>
      </c>
      <c r="AW31" s="89">
        <v>97.030769230769238</v>
      </c>
      <c r="AX31" s="97"/>
      <c r="AY31" s="89">
        <v>0</v>
      </c>
      <c r="AZ31" s="94" t="e">
        <v>#DIV/0!</v>
      </c>
      <c r="BA31" s="91">
        <v>1462</v>
      </c>
      <c r="BB31" s="92">
        <v>848.84881000000007</v>
      </c>
      <c r="BC31" s="89">
        <v>58.060794117647063</v>
      </c>
      <c r="BD31" s="94">
        <v>-613.15118999999993</v>
      </c>
      <c r="BE31" s="93">
        <v>3880</v>
      </c>
      <c r="BF31" s="92">
        <v>509.53762</v>
      </c>
      <c r="BG31" s="89">
        <v>13.132412886597939</v>
      </c>
      <c r="BH31" s="95">
        <v>1358.38643</v>
      </c>
      <c r="BI31" s="90">
        <v>-3370.4623799999999</v>
      </c>
      <c r="BJ31" s="91">
        <v>0</v>
      </c>
      <c r="BK31" s="92">
        <v>0</v>
      </c>
      <c r="BL31" s="90" t="e">
        <v>#DIV/0!</v>
      </c>
      <c r="BM31" s="93">
        <v>0</v>
      </c>
      <c r="BN31" s="92">
        <v>0</v>
      </c>
      <c r="BO31" s="90" t="e">
        <v>#DIV/0!</v>
      </c>
      <c r="BP31" s="91">
        <v>0</v>
      </c>
      <c r="BQ31" s="92">
        <v>0</v>
      </c>
      <c r="BR31" s="89" t="e">
        <v>#DIV/0!</v>
      </c>
      <c r="BS31" s="415">
        <v>0</v>
      </c>
      <c r="BT31" s="92">
        <v>0</v>
      </c>
      <c r="BU31" s="90" t="e">
        <v>#DIV/0!</v>
      </c>
      <c r="BV31" s="91">
        <v>0</v>
      </c>
      <c r="BW31" s="92">
        <v>1.292</v>
      </c>
      <c r="BX31" s="522" t="e">
        <v>#DIV/0!</v>
      </c>
      <c r="BY31" s="91">
        <v>0</v>
      </c>
      <c r="BZ31" s="92">
        <v>0</v>
      </c>
      <c r="CA31" s="90" t="e">
        <v>#DIV/0!</v>
      </c>
      <c r="CB31" s="91">
        <v>0</v>
      </c>
      <c r="CC31" s="92">
        <v>0</v>
      </c>
      <c r="CD31" s="90" t="e">
        <v>#DIV/0!</v>
      </c>
      <c r="CE31" s="91">
        <v>155.5</v>
      </c>
      <c r="CF31" s="92">
        <v>25.29757</v>
      </c>
      <c r="CG31" s="89">
        <v>16.268533762057878</v>
      </c>
      <c r="CH31" s="95">
        <v>3.1</v>
      </c>
      <c r="CI31" s="92">
        <v>1.2</v>
      </c>
      <c r="CJ31" s="90">
        <v>38.70967741935484</v>
      </c>
      <c r="CK31" s="91">
        <v>2.8</v>
      </c>
      <c r="CL31" s="92">
        <v>0.95284999999999997</v>
      </c>
      <c r="CM31" s="90">
        <v>34.030357142857142</v>
      </c>
      <c r="CN31" s="98">
        <v>0</v>
      </c>
      <c r="CO31" s="92">
        <v>0</v>
      </c>
      <c r="CP31" s="90"/>
      <c r="CQ31" s="91">
        <v>0</v>
      </c>
      <c r="CR31" s="92">
        <v>0</v>
      </c>
      <c r="CS31" s="89" t="e">
        <v>#DIV/0!</v>
      </c>
      <c r="CT31" s="417">
        <v>0</v>
      </c>
      <c r="CU31" s="92">
        <v>0</v>
      </c>
      <c r="CV31" s="101" t="e">
        <v>#DIV/0!</v>
      </c>
      <c r="CW31" s="521">
        <v>0</v>
      </c>
      <c r="CX31" s="88">
        <v>0</v>
      </c>
      <c r="CY31" s="99" t="e">
        <v>#DIV/0!</v>
      </c>
      <c r="CZ31" s="415">
        <v>0</v>
      </c>
      <c r="DA31" s="92">
        <v>0</v>
      </c>
      <c r="DB31" s="102" t="e">
        <v>#DIV/0!</v>
      </c>
      <c r="DC31" s="415">
        <v>0</v>
      </c>
      <c r="DD31" s="92">
        <v>0</v>
      </c>
      <c r="DE31" s="90" t="e">
        <v>#DIV/0!</v>
      </c>
      <c r="DF31" s="103">
        <v>26179.019999999997</v>
      </c>
      <c r="DG31" s="104">
        <v>7197.0718100000004</v>
      </c>
      <c r="DH31" s="104">
        <v>-18981.948189999996</v>
      </c>
      <c r="DI31" s="739">
        <v>27.491754122194035</v>
      </c>
      <c r="DJ31" s="86"/>
      <c r="DK31" s="71"/>
      <c r="DL31" s="7"/>
      <c r="DM31" s="124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629"/>
      <c r="ED31" s="629"/>
      <c r="EE31" s="629"/>
      <c r="EF31" s="629"/>
      <c r="EG31" s="629"/>
      <c r="EH31" s="629"/>
      <c r="EI31" s="629"/>
      <c r="EJ31" s="629"/>
      <c r="EK31" s="629"/>
    </row>
    <row r="32" spans="1:156" ht="15" customHeight="1" x14ac:dyDescent="0.2">
      <c r="A32" s="110">
        <v>21</v>
      </c>
      <c r="B32" s="523" t="s">
        <v>66</v>
      </c>
      <c r="C32" s="87">
        <v>93870.6</v>
      </c>
      <c r="D32" s="88">
        <v>25665.81783</v>
      </c>
      <c r="E32" s="89">
        <v>27.341699989133978</v>
      </c>
      <c r="F32" s="77">
        <v>-68204.782170000006</v>
      </c>
      <c r="G32" s="87">
        <v>10</v>
      </c>
      <c r="H32" s="88">
        <v>0.55300000000000005</v>
      </c>
      <c r="I32" s="89">
        <v>5.53</v>
      </c>
      <c r="J32" s="97"/>
      <c r="K32" s="92">
        <v>0</v>
      </c>
      <c r="L32" s="90" t="e">
        <v>#DIV/0!</v>
      </c>
      <c r="M32" s="91">
        <v>6338.6</v>
      </c>
      <c r="N32" s="88">
        <v>3512.2961700000001</v>
      </c>
      <c r="O32" s="89">
        <v>55.4112291357713</v>
      </c>
      <c r="P32" s="97"/>
      <c r="Q32" s="92">
        <v>0</v>
      </c>
      <c r="R32" s="90" t="e">
        <v>#DIV/0!</v>
      </c>
      <c r="S32" s="91">
        <v>17.5</v>
      </c>
      <c r="T32" s="92">
        <v>4.9356099999999996</v>
      </c>
      <c r="U32" s="89">
        <v>28.203485714285716</v>
      </c>
      <c r="V32" s="417">
        <v>0</v>
      </c>
      <c r="W32" s="92">
        <v>2</v>
      </c>
      <c r="X32" s="90" t="e">
        <v>#DIV/0!</v>
      </c>
      <c r="Y32" s="521">
        <v>6885</v>
      </c>
      <c r="Z32" s="88">
        <v>1978.5203899999999</v>
      </c>
      <c r="AA32" s="89">
        <v>28.736679593318808</v>
      </c>
      <c r="AB32" s="428">
        <v>-4906.4796100000003</v>
      </c>
      <c r="AC32" s="428">
        <v>0</v>
      </c>
      <c r="AD32" s="100">
        <v>803.8</v>
      </c>
      <c r="AE32" s="92">
        <v>224.96089000000001</v>
      </c>
      <c r="AF32" s="89">
        <v>27.987172182134863</v>
      </c>
      <c r="AG32" s="94">
        <v>-578.83910999999989</v>
      </c>
      <c r="AH32" s="87">
        <v>36260</v>
      </c>
      <c r="AI32" s="88">
        <v>9725.31855</v>
      </c>
      <c r="AJ32" s="89">
        <v>26.821066050744623</v>
      </c>
      <c r="AK32" s="95">
        <v>-26534.68145</v>
      </c>
      <c r="AL32" s="92"/>
      <c r="AM32" s="92">
        <v>0</v>
      </c>
      <c r="AN32" s="90"/>
      <c r="AO32" s="93">
        <v>6.2</v>
      </c>
      <c r="AP32" s="92">
        <v>33.333329999999997</v>
      </c>
      <c r="AQ32" s="90">
        <v>537.63435483870956</v>
      </c>
      <c r="AR32" s="91">
        <v>0</v>
      </c>
      <c r="AS32" s="92">
        <v>0</v>
      </c>
      <c r="AT32" s="90" t="e">
        <v>#DIV/0!</v>
      </c>
      <c r="AU32" s="91">
        <v>1</v>
      </c>
      <c r="AV32" s="92">
        <v>0.51254</v>
      </c>
      <c r="AW32" s="89">
        <v>51.253999999999998</v>
      </c>
      <c r="AX32" s="97"/>
      <c r="AY32" s="89">
        <v>0</v>
      </c>
      <c r="AZ32" s="94" t="e">
        <v>#DIV/0!</v>
      </c>
      <c r="BA32" s="91">
        <v>18505</v>
      </c>
      <c r="BB32" s="92">
        <v>6618.7104200000003</v>
      </c>
      <c r="BC32" s="89">
        <v>35.767146284787898</v>
      </c>
      <c r="BD32" s="94">
        <v>-11886.289580000001</v>
      </c>
      <c r="BE32" s="93">
        <v>7157.7</v>
      </c>
      <c r="BF32" s="92">
        <v>1696.80664</v>
      </c>
      <c r="BG32" s="89">
        <v>23.70603182586585</v>
      </c>
      <c r="BH32" s="95">
        <v>8315.5170600000001</v>
      </c>
      <c r="BI32" s="90">
        <v>-5460.89336</v>
      </c>
      <c r="BJ32" s="91">
        <v>12</v>
      </c>
      <c r="BK32" s="92">
        <v>0</v>
      </c>
      <c r="BL32" s="90">
        <v>0</v>
      </c>
      <c r="BM32" s="93">
        <v>0</v>
      </c>
      <c r="BN32" s="92">
        <v>0</v>
      </c>
      <c r="BO32" s="90" t="e">
        <v>#DIV/0!</v>
      </c>
      <c r="BP32" s="91">
        <v>0</v>
      </c>
      <c r="BQ32" s="92">
        <v>0</v>
      </c>
      <c r="BR32" s="89" t="e">
        <v>#DIV/0!</v>
      </c>
      <c r="BS32" s="415">
        <v>0</v>
      </c>
      <c r="BT32" s="92">
        <v>0</v>
      </c>
      <c r="BU32" s="90" t="e">
        <v>#DIV/0!</v>
      </c>
      <c r="BV32" s="91">
        <v>35</v>
      </c>
      <c r="BW32" s="92">
        <v>26.074000000000002</v>
      </c>
      <c r="BX32" s="522">
        <v>74.497142857142862</v>
      </c>
      <c r="BY32" s="91">
        <v>0</v>
      </c>
      <c r="BZ32" s="92">
        <v>11.87724</v>
      </c>
      <c r="CA32" s="90" t="e">
        <v>#DIV/0!</v>
      </c>
      <c r="CB32" s="91">
        <v>20.55</v>
      </c>
      <c r="CC32" s="92">
        <v>5.0636400000000004</v>
      </c>
      <c r="CD32" s="90">
        <v>24.64058394160584</v>
      </c>
      <c r="CE32" s="91">
        <v>3065.5</v>
      </c>
      <c r="CF32" s="92">
        <v>805.43812000000003</v>
      </c>
      <c r="CG32" s="89">
        <v>26.274282172565648</v>
      </c>
      <c r="CH32" s="95">
        <v>1000</v>
      </c>
      <c r="CI32" s="92">
        <v>401.42405000000002</v>
      </c>
      <c r="CJ32" s="90">
        <v>40.142405000000004</v>
      </c>
      <c r="CK32" s="91">
        <v>11.55</v>
      </c>
      <c r="CL32" s="92">
        <v>3.14873</v>
      </c>
      <c r="CM32" s="90">
        <v>27.261731601731597</v>
      </c>
      <c r="CN32" s="98">
        <v>0</v>
      </c>
      <c r="CO32" s="92">
        <v>0</v>
      </c>
      <c r="CP32" s="90"/>
      <c r="CQ32" s="91">
        <v>0</v>
      </c>
      <c r="CR32" s="92">
        <v>0</v>
      </c>
      <c r="CS32" s="89" t="e">
        <v>#DIV/0!</v>
      </c>
      <c r="CT32" s="417">
        <v>0</v>
      </c>
      <c r="CU32" s="92">
        <v>20.470849999999999</v>
      </c>
      <c r="CV32" s="101" t="e">
        <v>#DIV/0!</v>
      </c>
      <c r="CW32" s="521">
        <v>0</v>
      </c>
      <c r="CX32" s="88">
        <v>0</v>
      </c>
      <c r="CY32" s="99" t="e">
        <v>#DIV/0!</v>
      </c>
      <c r="CZ32" s="415">
        <v>0</v>
      </c>
      <c r="DA32" s="92">
        <v>0</v>
      </c>
      <c r="DB32" s="102" t="e">
        <v>#DIV/0!</v>
      </c>
      <c r="DC32" s="415">
        <v>0</v>
      </c>
      <c r="DD32" s="92">
        <v>0</v>
      </c>
      <c r="DE32" s="90" t="e">
        <v>#DIV/0!</v>
      </c>
      <c r="DF32" s="103">
        <v>174000</v>
      </c>
      <c r="DG32" s="104">
        <v>50737.262000000017</v>
      </c>
      <c r="DH32" s="104">
        <v>-123262.73799999998</v>
      </c>
      <c r="DI32" s="739">
        <v>29.159345977011501</v>
      </c>
      <c r="DJ32" s="86"/>
      <c r="DK32" s="71"/>
      <c r="DL32" s="7"/>
      <c r="DM32" s="124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629"/>
      <c r="ED32" s="629"/>
      <c r="EE32" s="629"/>
      <c r="EF32" s="629"/>
      <c r="EG32" s="629"/>
      <c r="EH32" s="629"/>
      <c r="EI32" s="629"/>
      <c r="EJ32" s="629"/>
      <c r="EK32" s="629"/>
    </row>
    <row r="33" spans="1:141" ht="15" customHeight="1" x14ac:dyDescent="0.2">
      <c r="A33" s="110">
        <v>22</v>
      </c>
      <c r="B33" s="523" t="s">
        <v>67</v>
      </c>
      <c r="C33" s="87">
        <v>62184.523000000001</v>
      </c>
      <c r="D33" s="88">
        <v>21410.941340000001</v>
      </c>
      <c r="E33" s="89">
        <v>34.431302689255979</v>
      </c>
      <c r="F33" s="77">
        <v>-40773.581659999996</v>
      </c>
      <c r="G33" s="87">
        <v>0</v>
      </c>
      <c r="H33" s="88">
        <v>0</v>
      </c>
      <c r="I33" s="89" t="e">
        <v>#DIV/0!</v>
      </c>
      <c r="J33" s="97"/>
      <c r="K33" s="92">
        <v>0</v>
      </c>
      <c r="L33" s="90" t="e">
        <v>#DIV/0!</v>
      </c>
      <c r="M33" s="91">
        <v>5600</v>
      </c>
      <c r="N33" s="88">
        <v>2078.63474</v>
      </c>
      <c r="O33" s="89">
        <v>37.118477499999997</v>
      </c>
      <c r="P33" s="97"/>
      <c r="Q33" s="92">
        <v>4.9719899999999999</v>
      </c>
      <c r="R33" s="90" t="e">
        <v>#DIV/0!</v>
      </c>
      <c r="S33" s="91">
        <v>0</v>
      </c>
      <c r="T33" s="92">
        <v>4.7697500000000002</v>
      </c>
      <c r="U33" s="89" t="e">
        <v>#DIV/0!</v>
      </c>
      <c r="V33" s="417">
        <v>0</v>
      </c>
      <c r="W33" s="92">
        <v>0.21315000000000001</v>
      </c>
      <c r="X33" s="90" t="e">
        <v>#DIV/0!</v>
      </c>
      <c r="Y33" s="521">
        <v>1000</v>
      </c>
      <c r="Z33" s="88">
        <v>852.69632000000001</v>
      </c>
      <c r="AA33" s="89">
        <v>85.269632000000001</v>
      </c>
      <c r="AB33" s="428">
        <v>-147.30367999999999</v>
      </c>
      <c r="AC33" s="428">
        <v>0</v>
      </c>
      <c r="AD33" s="100">
        <v>638</v>
      </c>
      <c r="AE33" s="92">
        <v>319.1026</v>
      </c>
      <c r="AF33" s="89">
        <v>50.016081504702193</v>
      </c>
      <c r="AG33" s="94">
        <v>-318.8974</v>
      </c>
      <c r="AH33" s="87">
        <v>30000</v>
      </c>
      <c r="AI33" s="88">
        <v>18880.015340000002</v>
      </c>
      <c r="AJ33" s="89">
        <v>62.933384466666674</v>
      </c>
      <c r="AK33" s="95">
        <v>-11119.984659999998</v>
      </c>
      <c r="AL33" s="92"/>
      <c r="AM33" s="92">
        <v>0</v>
      </c>
      <c r="AN33" s="90"/>
      <c r="AO33" s="93">
        <v>0</v>
      </c>
      <c r="AP33" s="92">
        <v>21.116669999999999</v>
      </c>
      <c r="AQ33" s="90" t="e">
        <v>#DIV/0!</v>
      </c>
      <c r="AR33" s="91">
        <v>0</v>
      </c>
      <c r="AS33" s="92">
        <v>0</v>
      </c>
      <c r="AT33" s="90" t="e">
        <v>#DIV/0!</v>
      </c>
      <c r="AU33" s="91">
        <v>0</v>
      </c>
      <c r="AV33" s="92">
        <v>0</v>
      </c>
      <c r="AW33" s="89" t="e">
        <v>#DIV/0!</v>
      </c>
      <c r="AX33" s="97"/>
      <c r="AY33" s="89">
        <v>0</v>
      </c>
      <c r="AZ33" s="94" t="e">
        <v>#DIV/0!</v>
      </c>
      <c r="BA33" s="91">
        <v>5100</v>
      </c>
      <c r="BB33" s="92">
        <v>2469.66734</v>
      </c>
      <c r="BC33" s="89">
        <v>48.424849803921568</v>
      </c>
      <c r="BD33" s="94">
        <v>-2630.33266</v>
      </c>
      <c r="BE33" s="93">
        <v>10000</v>
      </c>
      <c r="BF33" s="92">
        <v>2852.4557399999999</v>
      </c>
      <c r="BG33" s="89">
        <v>28.524557399999999</v>
      </c>
      <c r="BH33" s="95">
        <v>5322.1230799999994</v>
      </c>
      <c r="BI33" s="90">
        <v>-7147.5442600000006</v>
      </c>
      <c r="BJ33" s="91">
        <v>0</v>
      </c>
      <c r="BK33" s="92">
        <v>0</v>
      </c>
      <c r="BL33" s="90" t="e">
        <v>#DIV/0!</v>
      </c>
      <c r="BM33" s="93">
        <v>0</v>
      </c>
      <c r="BN33" s="92">
        <v>34.356160000000003</v>
      </c>
      <c r="BO33" s="90" t="e">
        <v>#DIV/0!</v>
      </c>
      <c r="BP33" s="91">
        <v>0</v>
      </c>
      <c r="BQ33" s="92">
        <v>0</v>
      </c>
      <c r="BR33" s="89" t="e">
        <v>#DIV/0!</v>
      </c>
      <c r="BS33" s="415">
        <v>0</v>
      </c>
      <c r="BT33" s="92">
        <v>0</v>
      </c>
      <c r="BU33" s="90" t="e">
        <v>#DIV/0!</v>
      </c>
      <c r="BV33" s="91">
        <v>0</v>
      </c>
      <c r="BW33" s="92">
        <v>5.8480100000000004</v>
      </c>
      <c r="BX33" s="522" t="e">
        <v>#DIV/0!</v>
      </c>
      <c r="BY33" s="91">
        <v>0</v>
      </c>
      <c r="BZ33" s="92">
        <v>0</v>
      </c>
      <c r="CA33" s="90" t="e">
        <v>#DIV/0!</v>
      </c>
      <c r="CB33" s="91">
        <v>0</v>
      </c>
      <c r="CC33" s="92">
        <v>0</v>
      </c>
      <c r="CD33" s="90" t="e">
        <v>#DIV/0!</v>
      </c>
      <c r="CE33" s="91">
        <v>800</v>
      </c>
      <c r="CF33" s="92">
        <v>247.16506999999999</v>
      </c>
      <c r="CG33" s="89">
        <v>30.895633749999995</v>
      </c>
      <c r="CH33" s="95">
        <v>200</v>
      </c>
      <c r="CI33" s="92">
        <v>63.992040000000003</v>
      </c>
      <c r="CJ33" s="90">
        <v>31.996020000000001</v>
      </c>
      <c r="CK33" s="91">
        <v>45.8</v>
      </c>
      <c r="CL33" s="92">
        <v>7.7674199999999995</v>
      </c>
      <c r="CM33" s="90">
        <v>16.959432314410481</v>
      </c>
      <c r="CN33" s="98">
        <v>0</v>
      </c>
      <c r="CO33" s="92">
        <v>0</v>
      </c>
      <c r="CP33" s="90"/>
      <c r="CQ33" s="91">
        <v>0</v>
      </c>
      <c r="CR33" s="92">
        <v>0</v>
      </c>
      <c r="CS33" s="89" t="e">
        <v>#DIV/0!</v>
      </c>
      <c r="CT33" s="417">
        <v>10</v>
      </c>
      <c r="CU33" s="92">
        <v>49.041020000000003</v>
      </c>
      <c r="CV33" s="101">
        <v>490.41019999999997</v>
      </c>
      <c r="CW33" s="521">
        <v>0</v>
      </c>
      <c r="CX33" s="88">
        <v>0</v>
      </c>
      <c r="CY33" s="99" t="e">
        <v>#DIV/0!</v>
      </c>
      <c r="CZ33" s="415">
        <v>0</v>
      </c>
      <c r="DA33" s="92">
        <v>0</v>
      </c>
      <c r="DB33" s="102" t="e">
        <v>#DIV/0!</v>
      </c>
      <c r="DC33" s="415">
        <v>0</v>
      </c>
      <c r="DD33" s="92">
        <v>0</v>
      </c>
      <c r="DE33" s="90" t="e">
        <v>#DIV/0!</v>
      </c>
      <c r="DF33" s="103">
        <v>115578.323</v>
      </c>
      <c r="DG33" s="104">
        <v>49302.754699999998</v>
      </c>
      <c r="DH33" s="104">
        <v>-66275.568300000014</v>
      </c>
      <c r="DI33" s="739">
        <v>42.657440790173077</v>
      </c>
      <c r="DJ33" s="86"/>
      <c r="DK33" s="71"/>
      <c r="DL33" s="7"/>
      <c r="DM33" s="124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629"/>
      <c r="ED33" s="629"/>
      <c r="EE33" s="629"/>
      <c r="EF33" s="629"/>
      <c r="EG33" s="629"/>
      <c r="EH33" s="629"/>
      <c r="EI33" s="629"/>
      <c r="EJ33" s="629"/>
      <c r="EK33" s="629"/>
    </row>
    <row r="34" spans="1:141" ht="15" customHeight="1" x14ac:dyDescent="0.2">
      <c r="A34" s="110">
        <v>23</v>
      </c>
      <c r="B34" s="523" t="s">
        <v>75</v>
      </c>
      <c r="C34" s="87">
        <v>15409.143999999998</v>
      </c>
      <c r="D34" s="88">
        <v>5034.1598800000002</v>
      </c>
      <c r="E34" s="89">
        <v>32.66995155603712</v>
      </c>
      <c r="F34" s="77">
        <v>-10374.984119999997</v>
      </c>
      <c r="G34" s="87">
        <v>2</v>
      </c>
      <c r="H34" s="88">
        <v>4.5999999999999999E-2</v>
      </c>
      <c r="I34" s="89">
        <v>2.2999999999999998</v>
      </c>
      <c r="J34" s="97"/>
      <c r="K34" s="92">
        <v>0</v>
      </c>
      <c r="L34" s="90" t="e">
        <v>#DIV/0!</v>
      </c>
      <c r="M34" s="91">
        <v>4136.3</v>
      </c>
      <c r="N34" s="88">
        <v>631.32137999999998</v>
      </c>
      <c r="O34" s="89">
        <v>15.262949495926309</v>
      </c>
      <c r="P34" s="97"/>
      <c r="Q34" s="92">
        <v>0</v>
      </c>
      <c r="R34" s="90" t="e">
        <v>#DIV/0!</v>
      </c>
      <c r="S34" s="91">
        <v>0.21299999999999999</v>
      </c>
      <c r="T34" s="92">
        <v>0.11343</v>
      </c>
      <c r="U34" s="89">
        <v>53.25352112676056</v>
      </c>
      <c r="V34" s="417">
        <v>0</v>
      </c>
      <c r="W34" s="92">
        <v>0</v>
      </c>
      <c r="X34" s="90" t="e">
        <v>#DIV/0!</v>
      </c>
      <c r="Y34" s="521">
        <v>63.405999999999999</v>
      </c>
      <c r="Z34" s="88">
        <v>19.309999999999999</v>
      </c>
      <c r="AA34" s="89">
        <v>30.454531116928997</v>
      </c>
      <c r="AB34" s="428">
        <v>-44.096000000000004</v>
      </c>
      <c r="AC34" s="428">
        <v>0</v>
      </c>
      <c r="AD34" s="100">
        <v>585.49700000000007</v>
      </c>
      <c r="AE34" s="92">
        <v>133.28462000000002</v>
      </c>
      <c r="AF34" s="89">
        <v>22.764355752463292</v>
      </c>
      <c r="AG34" s="94">
        <v>-452.21238000000005</v>
      </c>
      <c r="AH34" s="87">
        <v>6320.1590000000015</v>
      </c>
      <c r="AI34" s="88">
        <v>2108.5134000000003</v>
      </c>
      <c r="AJ34" s="89">
        <v>33.361714475854164</v>
      </c>
      <c r="AK34" s="95">
        <v>-4211.6456000000017</v>
      </c>
      <c r="AL34" s="92"/>
      <c r="AM34" s="92">
        <v>0</v>
      </c>
      <c r="AN34" s="90"/>
      <c r="AO34" s="93">
        <v>0</v>
      </c>
      <c r="AP34" s="92">
        <v>0</v>
      </c>
      <c r="AQ34" s="90" t="e">
        <v>#DIV/0!</v>
      </c>
      <c r="AR34" s="91">
        <v>0</v>
      </c>
      <c r="AS34" s="92">
        <v>0</v>
      </c>
      <c r="AT34" s="90" t="e">
        <v>#DIV/0!</v>
      </c>
      <c r="AU34" s="91">
        <v>0</v>
      </c>
      <c r="AV34" s="92">
        <v>0</v>
      </c>
      <c r="AW34" s="89" t="e">
        <v>#DIV/0!</v>
      </c>
      <c r="AX34" s="97"/>
      <c r="AY34" s="89">
        <v>0</v>
      </c>
      <c r="AZ34" s="94" t="e">
        <v>#DIV/0!</v>
      </c>
      <c r="BA34" s="91">
        <v>891.20999999999992</v>
      </c>
      <c r="BB34" s="92">
        <v>346.36171999999999</v>
      </c>
      <c r="BC34" s="89">
        <v>38.86420933337822</v>
      </c>
      <c r="BD34" s="94">
        <v>-544.84827999999993</v>
      </c>
      <c r="BE34" s="93">
        <v>4958.2420000000002</v>
      </c>
      <c r="BF34" s="92">
        <v>857.18131000000005</v>
      </c>
      <c r="BG34" s="89">
        <v>17.28800873374071</v>
      </c>
      <c r="BH34" s="95">
        <v>1203.54303</v>
      </c>
      <c r="BI34" s="90">
        <v>-4101.0606900000002</v>
      </c>
      <c r="BJ34" s="91">
        <v>0</v>
      </c>
      <c r="BK34" s="92">
        <v>0</v>
      </c>
      <c r="BL34" s="90" t="e">
        <v>#DIV/0!</v>
      </c>
      <c r="BM34" s="93">
        <v>0</v>
      </c>
      <c r="BN34" s="92">
        <v>0</v>
      </c>
      <c r="BO34" s="90" t="e">
        <v>#DIV/0!</v>
      </c>
      <c r="BP34" s="91">
        <v>0</v>
      </c>
      <c r="BQ34" s="92">
        <v>0</v>
      </c>
      <c r="BR34" s="89" t="e">
        <v>#DIV/0!</v>
      </c>
      <c r="BS34" s="415">
        <v>0</v>
      </c>
      <c r="BT34" s="92">
        <v>0</v>
      </c>
      <c r="BU34" s="90" t="e">
        <v>#DIV/0!</v>
      </c>
      <c r="BV34" s="91">
        <v>0.35799999999999998</v>
      </c>
      <c r="BW34" s="92">
        <v>0.85</v>
      </c>
      <c r="BX34" s="522">
        <v>237.43016759776538</v>
      </c>
      <c r="BY34" s="91">
        <v>8</v>
      </c>
      <c r="BZ34" s="92">
        <v>1.31525</v>
      </c>
      <c r="CA34" s="90">
        <v>16.440625000000001</v>
      </c>
      <c r="CB34" s="91">
        <v>0</v>
      </c>
      <c r="CC34" s="92">
        <v>0</v>
      </c>
      <c r="CD34" s="90" t="e">
        <v>#DIV/0!</v>
      </c>
      <c r="CE34" s="91">
        <v>1400.3910000000001</v>
      </c>
      <c r="CF34" s="92">
        <v>266.18</v>
      </c>
      <c r="CG34" s="89">
        <v>19.007548606067875</v>
      </c>
      <c r="CH34" s="95">
        <v>0</v>
      </c>
      <c r="CI34" s="92">
        <v>0</v>
      </c>
      <c r="CJ34" s="90" t="e">
        <v>#DIV/0!</v>
      </c>
      <c r="CK34" s="91">
        <v>4.2279999999999998</v>
      </c>
      <c r="CL34" s="92">
        <v>0.84975000000000001</v>
      </c>
      <c r="CM34" s="90">
        <v>20.098155156102177</v>
      </c>
      <c r="CN34" s="98">
        <v>0</v>
      </c>
      <c r="CO34" s="92">
        <v>0</v>
      </c>
      <c r="CP34" s="90"/>
      <c r="CQ34" s="91">
        <v>0</v>
      </c>
      <c r="CR34" s="92">
        <v>0</v>
      </c>
      <c r="CS34" s="89" t="e">
        <v>#DIV/0!</v>
      </c>
      <c r="CT34" s="417">
        <v>0</v>
      </c>
      <c r="CU34" s="92">
        <v>157.82411000000002</v>
      </c>
      <c r="CV34" s="101" t="e">
        <v>#DIV/0!</v>
      </c>
      <c r="CW34" s="521">
        <v>0</v>
      </c>
      <c r="CX34" s="88">
        <v>0</v>
      </c>
      <c r="CY34" s="99" t="e">
        <v>#DIV/0!</v>
      </c>
      <c r="CZ34" s="415">
        <v>0</v>
      </c>
      <c r="DA34" s="92">
        <v>0</v>
      </c>
      <c r="DB34" s="102" t="e">
        <v>#DIV/0!</v>
      </c>
      <c r="DC34" s="415">
        <v>0</v>
      </c>
      <c r="DD34" s="92">
        <v>0</v>
      </c>
      <c r="DE34" s="90" t="e">
        <v>#DIV/0!</v>
      </c>
      <c r="DF34" s="103">
        <v>33779.148000000001</v>
      </c>
      <c r="DG34" s="104">
        <v>9557.3108500000017</v>
      </c>
      <c r="DH34" s="104">
        <v>-24221.837149999999</v>
      </c>
      <c r="DI34" s="739">
        <v>28.293522530526825</v>
      </c>
      <c r="DJ34" s="86"/>
      <c r="DK34" s="71"/>
      <c r="DL34" s="7"/>
      <c r="DM34" s="124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629"/>
      <c r="ED34" s="629"/>
      <c r="EE34" s="629"/>
      <c r="EF34" s="629"/>
      <c r="EG34" s="629"/>
      <c r="EH34" s="629"/>
      <c r="EI34" s="629"/>
      <c r="EJ34" s="629"/>
      <c r="EK34" s="629"/>
    </row>
    <row r="35" spans="1:141" ht="15" customHeight="1" x14ac:dyDescent="0.2">
      <c r="A35" s="110">
        <v>24</v>
      </c>
      <c r="B35" s="523" t="s">
        <v>83</v>
      </c>
      <c r="C35" s="87">
        <v>57000</v>
      </c>
      <c r="D35" s="88">
        <v>15953.921319999998</v>
      </c>
      <c r="E35" s="89">
        <v>27.989335649122804</v>
      </c>
      <c r="F35" s="77">
        <v>-41046.078680000006</v>
      </c>
      <c r="G35" s="87">
        <v>0</v>
      </c>
      <c r="H35" s="88">
        <v>0</v>
      </c>
      <c r="I35" s="89" t="e">
        <v>#DIV/0!</v>
      </c>
      <c r="J35" s="97"/>
      <c r="K35" s="92">
        <v>0</v>
      </c>
      <c r="L35" s="90" t="e">
        <v>#DIV/0!</v>
      </c>
      <c r="M35" s="91">
        <v>45</v>
      </c>
      <c r="N35" s="88">
        <v>6.7121899999999997</v>
      </c>
      <c r="O35" s="89">
        <v>14.915977777777778</v>
      </c>
      <c r="P35" s="97"/>
      <c r="Q35" s="92">
        <v>0</v>
      </c>
      <c r="R35" s="90" t="e">
        <v>#DIV/0!</v>
      </c>
      <c r="S35" s="91">
        <v>10</v>
      </c>
      <c r="T35" s="92">
        <v>2.7820299999999998</v>
      </c>
      <c r="U35" s="89">
        <v>27.820299999999996</v>
      </c>
      <c r="V35" s="417">
        <v>0</v>
      </c>
      <c r="W35" s="92">
        <v>0</v>
      </c>
      <c r="X35" s="90" t="e">
        <v>#DIV/0!</v>
      </c>
      <c r="Y35" s="521">
        <v>4080</v>
      </c>
      <c r="Z35" s="88">
        <v>1158.0853400000001</v>
      </c>
      <c r="AA35" s="89">
        <v>28.38444460784314</v>
      </c>
      <c r="AB35" s="428">
        <v>-2921.9146599999999</v>
      </c>
      <c r="AC35" s="428">
        <v>0</v>
      </c>
      <c r="AD35" s="100">
        <v>2090</v>
      </c>
      <c r="AE35" s="92">
        <v>1100.0464899999999</v>
      </c>
      <c r="AF35" s="89">
        <v>52.633803349282296</v>
      </c>
      <c r="AG35" s="94">
        <v>-989.95351000000005</v>
      </c>
      <c r="AH35" s="87">
        <v>34360</v>
      </c>
      <c r="AI35" s="88">
        <v>10619.78861</v>
      </c>
      <c r="AJ35" s="89">
        <v>30.907417374854479</v>
      </c>
      <c r="AK35" s="95">
        <v>-23740.21139</v>
      </c>
      <c r="AL35" s="92"/>
      <c r="AM35" s="92">
        <v>0</v>
      </c>
      <c r="AN35" s="90"/>
      <c r="AO35" s="93">
        <v>25</v>
      </c>
      <c r="AP35" s="92">
        <v>11.97916</v>
      </c>
      <c r="AQ35" s="90">
        <v>47.916640000000001</v>
      </c>
      <c r="AR35" s="91">
        <v>0</v>
      </c>
      <c r="AS35" s="92">
        <v>0</v>
      </c>
      <c r="AT35" s="90" t="e">
        <v>#DIV/0!</v>
      </c>
      <c r="AU35" s="91">
        <v>0</v>
      </c>
      <c r="AV35" s="92">
        <v>0</v>
      </c>
      <c r="AW35" s="89" t="e">
        <v>#DIV/0!</v>
      </c>
      <c r="AX35" s="97"/>
      <c r="AY35" s="89">
        <v>0</v>
      </c>
      <c r="AZ35" s="94" t="e">
        <v>#DIV/0!</v>
      </c>
      <c r="BA35" s="91">
        <v>7990</v>
      </c>
      <c r="BB35" s="92">
        <v>2561.1688400000003</v>
      </c>
      <c r="BC35" s="89">
        <v>32.054678848560705</v>
      </c>
      <c r="BD35" s="94">
        <v>-5428.8311599999997</v>
      </c>
      <c r="BE35" s="93">
        <v>13740</v>
      </c>
      <c r="BF35" s="92">
        <v>3877.3123799999998</v>
      </c>
      <c r="BG35" s="89">
        <v>28.219158515283844</v>
      </c>
      <c r="BH35" s="95">
        <v>6438.4812199999997</v>
      </c>
      <c r="BI35" s="90">
        <v>-9862.6876200000006</v>
      </c>
      <c r="BJ35" s="91">
        <v>0</v>
      </c>
      <c r="BK35" s="92">
        <v>0</v>
      </c>
      <c r="BL35" s="90" t="e">
        <v>#DIV/0!</v>
      </c>
      <c r="BM35" s="93">
        <v>0</v>
      </c>
      <c r="BN35" s="92">
        <v>0</v>
      </c>
      <c r="BO35" s="90" t="e">
        <v>#DIV/0!</v>
      </c>
      <c r="BP35" s="91">
        <v>0</v>
      </c>
      <c r="BQ35" s="92">
        <v>0</v>
      </c>
      <c r="BR35" s="89" t="e">
        <v>#DIV/0!</v>
      </c>
      <c r="BS35" s="415">
        <v>0</v>
      </c>
      <c r="BT35" s="92">
        <v>0</v>
      </c>
      <c r="BU35" s="90" t="e">
        <v>#DIV/0!</v>
      </c>
      <c r="BV35" s="91">
        <v>20</v>
      </c>
      <c r="BW35" s="92">
        <v>19.518550000000001</v>
      </c>
      <c r="BX35" s="522">
        <v>97.592750000000009</v>
      </c>
      <c r="BY35" s="91">
        <v>38</v>
      </c>
      <c r="BZ35" s="92">
        <v>34.51</v>
      </c>
      <c r="CA35" s="90">
        <v>90.815789473684205</v>
      </c>
      <c r="CB35" s="91">
        <v>0</v>
      </c>
      <c r="CC35" s="92">
        <v>0</v>
      </c>
      <c r="CD35" s="90" t="e">
        <v>#DIV/0!</v>
      </c>
      <c r="CE35" s="91">
        <v>1000</v>
      </c>
      <c r="CF35" s="92">
        <v>252.38977999999997</v>
      </c>
      <c r="CG35" s="89">
        <v>25.238977999999996</v>
      </c>
      <c r="CH35" s="95">
        <v>230</v>
      </c>
      <c r="CI35" s="92">
        <v>87.456159999999997</v>
      </c>
      <c r="CJ35" s="90">
        <v>38.024417391304347</v>
      </c>
      <c r="CK35" s="91">
        <v>22</v>
      </c>
      <c r="CL35" s="92">
        <v>4.4259900000000005</v>
      </c>
      <c r="CM35" s="90">
        <v>20.118136363636367</v>
      </c>
      <c r="CN35" s="98">
        <v>0</v>
      </c>
      <c r="CO35" s="92">
        <v>0</v>
      </c>
      <c r="CP35" s="90"/>
      <c r="CQ35" s="91">
        <v>0</v>
      </c>
      <c r="CR35" s="92">
        <v>0</v>
      </c>
      <c r="CS35" s="89" t="e">
        <v>#DIV/0!</v>
      </c>
      <c r="CT35" s="417">
        <v>50</v>
      </c>
      <c r="CU35" s="92">
        <v>72.144260000000003</v>
      </c>
      <c r="CV35" s="101">
        <v>144.28852000000001</v>
      </c>
      <c r="CW35" s="521">
        <v>0</v>
      </c>
      <c r="CX35" s="88">
        <v>0</v>
      </c>
      <c r="CY35" s="99" t="e">
        <v>#DIV/0!</v>
      </c>
      <c r="CZ35" s="415">
        <v>0</v>
      </c>
      <c r="DA35" s="92">
        <v>0</v>
      </c>
      <c r="DB35" s="102" t="e">
        <v>#DIV/0!</v>
      </c>
      <c r="DC35" s="415">
        <v>0</v>
      </c>
      <c r="DD35" s="92">
        <v>0</v>
      </c>
      <c r="DE35" s="90" t="e">
        <v>#DIV/0!</v>
      </c>
      <c r="DF35" s="103">
        <v>120700</v>
      </c>
      <c r="DG35" s="104">
        <v>35762.241100000007</v>
      </c>
      <c r="DH35" s="104">
        <v>-84937.758899999986</v>
      </c>
      <c r="DI35" s="739">
        <v>29.629031565865787</v>
      </c>
      <c r="DJ35" s="86"/>
      <c r="DK35" s="71"/>
      <c r="DL35" s="7"/>
      <c r="DM35" s="124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629"/>
      <c r="ED35" s="629"/>
      <c r="EE35" s="629"/>
      <c r="EF35" s="629"/>
      <c r="EG35" s="629"/>
      <c r="EH35" s="629"/>
      <c r="EI35" s="629"/>
      <c r="EJ35" s="629"/>
      <c r="EK35" s="629"/>
    </row>
    <row r="36" spans="1:141" ht="15" customHeight="1" x14ac:dyDescent="0.2">
      <c r="A36" s="110">
        <v>25</v>
      </c>
      <c r="B36" s="523" t="s">
        <v>81</v>
      </c>
      <c r="C36" s="87">
        <v>37782.324999999997</v>
      </c>
      <c r="D36" s="88">
        <v>9803.2996099999982</v>
      </c>
      <c r="E36" s="89">
        <v>25.946787578583368</v>
      </c>
      <c r="F36" s="77">
        <v>-27979.025389999999</v>
      </c>
      <c r="G36" s="87">
        <v>0</v>
      </c>
      <c r="H36" s="88">
        <v>0</v>
      </c>
      <c r="I36" s="89" t="e">
        <v>#DIV/0!</v>
      </c>
      <c r="J36" s="97"/>
      <c r="K36" s="92">
        <v>0</v>
      </c>
      <c r="L36" s="90" t="e">
        <v>#DIV/0!</v>
      </c>
      <c r="M36" s="91">
        <v>25.097999999999999</v>
      </c>
      <c r="N36" s="88">
        <v>3.63</v>
      </c>
      <c r="O36" s="89">
        <v>14.463303848912265</v>
      </c>
      <c r="P36" s="97"/>
      <c r="Q36" s="92">
        <v>0</v>
      </c>
      <c r="R36" s="90" t="e">
        <v>#DIV/0!</v>
      </c>
      <c r="S36" s="91">
        <v>2.468</v>
      </c>
      <c r="T36" s="92">
        <v>1.12571</v>
      </c>
      <c r="U36" s="89">
        <v>45.612236628849274</v>
      </c>
      <c r="V36" s="417">
        <v>0</v>
      </c>
      <c r="W36" s="92">
        <v>0.24</v>
      </c>
      <c r="X36" s="90" t="e">
        <v>#DIV/0!</v>
      </c>
      <c r="Y36" s="521">
        <v>215.73400000000001</v>
      </c>
      <c r="Z36" s="88">
        <v>67.965000000000003</v>
      </c>
      <c r="AA36" s="89">
        <v>31.504074462069031</v>
      </c>
      <c r="AB36" s="428">
        <v>-147.76900000000001</v>
      </c>
      <c r="AC36" s="428">
        <v>0</v>
      </c>
      <c r="AD36" s="100">
        <v>1791.0249999999999</v>
      </c>
      <c r="AE36" s="92">
        <v>763.96866</v>
      </c>
      <c r="AF36" s="89">
        <v>42.655387836574036</v>
      </c>
      <c r="AG36" s="94">
        <v>-1027.0563399999999</v>
      </c>
      <c r="AH36" s="87">
        <v>16396.665999999997</v>
      </c>
      <c r="AI36" s="88">
        <v>5424.7685800000008</v>
      </c>
      <c r="AJ36" s="89">
        <v>33.084583048773467</v>
      </c>
      <c r="AK36" s="95">
        <v>-10971.897419999998</v>
      </c>
      <c r="AL36" s="92"/>
      <c r="AM36" s="92">
        <v>0</v>
      </c>
      <c r="AN36" s="90"/>
      <c r="AO36" s="93">
        <v>0</v>
      </c>
      <c r="AP36" s="92">
        <v>0</v>
      </c>
      <c r="AQ36" s="90" t="e">
        <v>#DIV/0!</v>
      </c>
      <c r="AR36" s="91">
        <v>0</v>
      </c>
      <c r="AS36" s="92">
        <v>0</v>
      </c>
      <c r="AT36" s="90" t="e">
        <v>#DIV/0!</v>
      </c>
      <c r="AU36" s="91">
        <v>0</v>
      </c>
      <c r="AV36" s="92">
        <v>0</v>
      </c>
      <c r="AW36" s="89" t="e">
        <v>#DIV/0!</v>
      </c>
      <c r="AX36" s="97"/>
      <c r="AY36" s="89">
        <v>0</v>
      </c>
      <c r="AZ36" s="94" t="e">
        <v>#DIV/0!</v>
      </c>
      <c r="BA36" s="91">
        <v>1897.404</v>
      </c>
      <c r="BB36" s="92">
        <v>753.91499999999996</v>
      </c>
      <c r="BC36" s="89">
        <v>39.734026069303106</v>
      </c>
      <c r="BD36" s="94">
        <v>-1143.489</v>
      </c>
      <c r="BE36" s="93">
        <v>8431.7720000000008</v>
      </c>
      <c r="BF36" s="92">
        <v>2352.1800699999999</v>
      </c>
      <c r="BG36" s="89">
        <v>27.896628016032686</v>
      </c>
      <c r="BH36" s="95">
        <v>3106.0950699999999</v>
      </c>
      <c r="BI36" s="90">
        <v>-6079.5919300000005</v>
      </c>
      <c r="BJ36" s="91">
        <v>0</v>
      </c>
      <c r="BK36" s="92">
        <v>0</v>
      </c>
      <c r="BL36" s="90" t="e">
        <v>#DIV/0!</v>
      </c>
      <c r="BM36" s="93">
        <v>0</v>
      </c>
      <c r="BN36" s="92">
        <v>0</v>
      </c>
      <c r="BO36" s="90" t="e">
        <v>#DIV/0!</v>
      </c>
      <c r="BP36" s="91">
        <v>0</v>
      </c>
      <c r="BQ36" s="92">
        <v>0</v>
      </c>
      <c r="BR36" s="89" t="e">
        <v>#DIV/0!</v>
      </c>
      <c r="BS36" s="415">
        <v>0</v>
      </c>
      <c r="BT36" s="92">
        <v>0</v>
      </c>
      <c r="BU36" s="90" t="e">
        <v>#DIV/0!</v>
      </c>
      <c r="BV36" s="91">
        <v>6.7039999999999997</v>
      </c>
      <c r="BW36" s="92">
        <v>1.964</v>
      </c>
      <c r="BX36" s="522">
        <v>29.295942720763723</v>
      </c>
      <c r="BY36" s="91">
        <v>0</v>
      </c>
      <c r="BZ36" s="92">
        <v>0</v>
      </c>
      <c r="CA36" s="90" t="e">
        <v>#DIV/0!</v>
      </c>
      <c r="CB36" s="91">
        <v>0</v>
      </c>
      <c r="CC36" s="92">
        <v>0</v>
      </c>
      <c r="CD36" s="90" t="e">
        <v>#DIV/0!</v>
      </c>
      <c r="CE36" s="91">
        <v>154.96899999999999</v>
      </c>
      <c r="CF36" s="92">
        <v>99.327179999999998</v>
      </c>
      <c r="CG36" s="89">
        <v>64.094870587020637</v>
      </c>
      <c r="CH36" s="95">
        <v>0</v>
      </c>
      <c r="CI36" s="92">
        <v>0</v>
      </c>
      <c r="CJ36" s="90" t="e">
        <v>#DIV/0!</v>
      </c>
      <c r="CK36" s="91">
        <v>2.5169999999999999</v>
      </c>
      <c r="CL36" s="92">
        <v>0.37434000000000001</v>
      </c>
      <c r="CM36" s="90">
        <v>14.872467222884387</v>
      </c>
      <c r="CN36" s="98">
        <v>0</v>
      </c>
      <c r="CO36" s="92">
        <v>0</v>
      </c>
      <c r="CP36" s="90"/>
      <c r="CQ36" s="91">
        <v>0</v>
      </c>
      <c r="CR36" s="92">
        <v>0</v>
      </c>
      <c r="CS36" s="89" t="e">
        <v>#DIV/0!</v>
      </c>
      <c r="CT36" s="417">
        <v>0</v>
      </c>
      <c r="CU36" s="92">
        <v>103.30683999999999</v>
      </c>
      <c r="CV36" s="101" t="e">
        <v>#DIV/0!</v>
      </c>
      <c r="CW36" s="521">
        <v>0</v>
      </c>
      <c r="CX36" s="88">
        <v>0</v>
      </c>
      <c r="CY36" s="99" t="e">
        <v>#DIV/0!</v>
      </c>
      <c r="CZ36" s="415">
        <v>0</v>
      </c>
      <c r="DA36" s="92">
        <v>0</v>
      </c>
      <c r="DB36" s="102" t="e">
        <v>#DIV/0!</v>
      </c>
      <c r="DC36" s="415">
        <v>0</v>
      </c>
      <c r="DD36" s="92">
        <v>0</v>
      </c>
      <c r="DE36" s="90" t="e">
        <v>#DIV/0!</v>
      </c>
      <c r="DF36" s="103">
        <v>66706.682000000001</v>
      </c>
      <c r="DG36" s="104">
        <v>19376.064989999999</v>
      </c>
      <c r="DH36" s="104">
        <v>-47330.617010000002</v>
      </c>
      <c r="DI36" s="739">
        <v>29.046662806583601</v>
      </c>
      <c r="DJ36" s="86"/>
      <c r="DK36" s="71"/>
      <c r="DL36" s="7"/>
      <c r="DM36" s="124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629"/>
      <c r="ED36" s="629"/>
      <c r="EE36" s="629"/>
      <c r="EF36" s="629"/>
      <c r="EG36" s="629"/>
      <c r="EH36" s="629"/>
      <c r="EI36" s="629"/>
      <c r="EJ36" s="629"/>
      <c r="EK36" s="629"/>
    </row>
    <row r="37" spans="1:141" ht="15" customHeight="1" x14ac:dyDescent="0.2">
      <c r="A37" s="110">
        <v>26</v>
      </c>
      <c r="B37" s="523" t="s">
        <v>76</v>
      </c>
      <c r="C37" s="87">
        <v>7698.9720000000007</v>
      </c>
      <c r="D37" s="88">
        <v>1893.1843299999998</v>
      </c>
      <c r="E37" s="89">
        <v>24.590092417533143</v>
      </c>
      <c r="F37" s="77">
        <v>-5805.7876700000006</v>
      </c>
      <c r="G37" s="87">
        <v>0</v>
      </c>
      <c r="H37" s="88">
        <v>0</v>
      </c>
      <c r="I37" s="89" t="e">
        <v>#DIV/0!</v>
      </c>
      <c r="J37" s="97"/>
      <c r="K37" s="92">
        <v>0</v>
      </c>
      <c r="L37" s="90" t="e">
        <v>#DIV/0!</v>
      </c>
      <c r="M37" s="91">
        <v>593.77</v>
      </c>
      <c r="N37" s="88">
        <v>141.27931000000001</v>
      </c>
      <c r="O37" s="89">
        <v>23.793608636340675</v>
      </c>
      <c r="P37" s="97"/>
      <c r="Q37" s="92">
        <v>0</v>
      </c>
      <c r="R37" s="90" t="e">
        <v>#DIV/0!</v>
      </c>
      <c r="S37" s="91">
        <v>0.17599999999999999</v>
      </c>
      <c r="T37" s="92">
        <v>9.4200000000000006E-2</v>
      </c>
      <c r="U37" s="89">
        <v>53.52272727272728</v>
      </c>
      <c r="V37" s="417">
        <v>0</v>
      </c>
      <c r="W37" s="92">
        <v>0</v>
      </c>
      <c r="X37" s="90" t="e">
        <v>#DIV/0!</v>
      </c>
      <c r="Y37" s="521">
        <v>282.81</v>
      </c>
      <c r="Z37" s="88">
        <v>112.53012000000001</v>
      </c>
      <c r="AA37" s="89">
        <v>39.790007425480006</v>
      </c>
      <c r="AB37" s="428">
        <v>-170.27987999999999</v>
      </c>
      <c r="AC37" s="428">
        <v>0</v>
      </c>
      <c r="AD37" s="100">
        <v>71.074999999999989</v>
      </c>
      <c r="AE37" s="92">
        <v>17.38899</v>
      </c>
      <c r="AF37" s="89">
        <v>24.46569117129793</v>
      </c>
      <c r="AG37" s="94">
        <v>-53.686009999999989</v>
      </c>
      <c r="AH37" s="87">
        <v>3132.2320000000004</v>
      </c>
      <c r="AI37" s="88">
        <v>1445.0941600000001</v>
      </c>
      <c r="AJ37" s="89">
        <v>46.136242781505324</v>
      </c>
      <c r="AK37" s="95">
        <v>-1687.1378400000003</v>
      </c>
      <c r="AL37" s="92"/>
      <c r="AM37" s="92">
        <v>0</v>
      </c>
      <c r="AN37" s="90"/>
      <c r="AO37" s="93">
        <v>0</v>
      </c>
      <c r="AP37" s="92">
        <v>0</v>
      </c>
      <c r="AQ37" s="90" t="e">
        <v>#DIV/0!</v>
      </c>
      <c r="AR37" s="91">
        <v>0</v>
      </c>
      <c r="AS37" s="92">
        <v>0</v>
      </c>
      <c r="AT37" s="90" t="e">
        <v>#DIV/0!</v>
      </c>
      <c r="AU37" s="91">
        <v>0</v>
      </c>
      <c r="AV37" s="92">
        <v>0</v>
      </c>
      <c r="AW37" s="89" t="e">
        <v>#DIV/0!</v>
      </c>
      <c r="AX37" s="97"/>
      <c r="AY37" s="89">
        <v>0</v>
      </c>
      <c r="AZ37" s="94" t="e">
        <v>#DIV/0!</v>
      </c>
      <c r="BA37" s="91">
        <v>1942.2739999999999</v>
      </c>
      <c r="BB37" s="92">
        <v>1100.0512899999999</v>
      </c>
      <c r="BC37" s="89">
        <v>56.637286500256913</v>
      </c>
      <c r="BD37" s="94">
        <v>-842.22271000000001</v>
      </c>
      <c r="BE37" s="93">
        <v>1418.17</v>
      </c>
      <c r="BF37" s="92">
        <v>244.59365</v>
      </c>
      <c r="BG37" s="89">
        <v>17.247131867124533</v>
      </c>
      <c r="BH37" s="95">
        <v>1344.6449399999999</v>
      </c>
      <c r="BI37" s="90">
        <v>-1173.57635</v>
      </c>
      <c r="BJ37" s="91">
        <v>0</v>
      </c>
      <c r="BK37" s="92">
        <v>0</v>
      </c>
      <c r="BL37" s="90" t="e">
        <v>#DIV/0!</v>
      </c>
      <c r="BM37" s="93">
        <v>0</v>
      </c>
      <c r="BN37" s="92">
        <v>0</v>
      </c>
      <c r="BO37" s="90" t="e">
        <v>#DIV/0!</v>
      </c>
      <c r="BP37" s="91">
        <v>0</v>
      </c>
      <c r="BQ37" s="92">
        <v>0</v>
      </c>
      <c r="BR37" s="89" t="e">
        <v>#DIV/0!</v>
      </c>
      <c r="BS37" s="415">
        <v>0</v>
      </c>
      <c r="BT37" s="92">
        <v>0</v>
      </c>
      <c r="BU37" s="90" t="e">
        <v>#DIV/0!</v>
      </c>
      <c r="BV37" s="91">
        <v>0.442</v>
      </c>
      <c r="BW37" s="92">
        <v>0.13600000000000001</v>
      </c>
      <c r="BX37" s="522">
        <v>30.76923076923077</v>
      </c>
      <c r="BY37" s="91">
        <v>0</v>
      </c>
      <c r="BZ37" s="92">
        <v>0</v>
      </c>
      <c r="CA37" s="90" t="e">
        <v>#DIV/0!</v>
      </c>
      <c r="CB37" s="91">
        <v>0</v>
      </c>
      <c r="CC37" s="92">
        <v>0</v>
      </c>
      <c r="CD37" s="90" t="e">
        <v>#DIV/0!</v>
      </c>
      <c r="CE37" s="91">
        <v>76.61999999999999</v>
      </c>
      <c r="CF37" s="92">
        <v>24.338650000000001</v>
      </c>
      <c r="CG37" s="89">
        <v>31.765400678673984</v>
      </c>
      <c r="CH37" s="95">
        <v>0</v>
      </c>
      <c r="CI37" s="92">
        <v>0</v>
      </c>
      <c r="CJ37" s="90" t="e">
        <v>#DIV/0!</v>
      </c>
      <c r="CK37" s="91">
        <v>0.92199999999999993</v>
      </c>
      <c r="CL37" s="92">
        <v>0.36465000000000003</v>
      </c>
      <c r="CM37" s="90">
        <v>39.549891540130155</v>
      </c>
      <c r="CN37" s="98">
        <v>0</v>
      </c>
      <c r="CO37" s="92">
        <v>0</v>
      </c>
      <c r="CP37" s="90"/>
      <c r="CQ37" s="91">
        <v>0</v>
      </c>
      <c r="CR37" s="92">
        <v>0</v>
      </c>
      <c r="CS37" s="89" t="e">
        <v>#DIV/0!</v>
      </c>
      <c r="CT37" s="417">
        <v>0</v>
      </c>
      <c r="CU37" s="92">
        <v>3.4315500000000001</v>
      </c>
      <c r="CV37" s="101" t="e">
        <v>#DIV/0!</v>
      </c>
      <c r="CW37" s="521">
        <v>0</v>
      </c>
      <c r="CX37" s="88">
        <v>0</v>
      </c>
      <c r="CY37" s="99" t="e">
        <v>#DIV/0!</v>
      </c>
      <c r="CZ37" s="415">
        <v>0</v>
      </c>
      <c r="DA37" s="92">
        <v>0</v>
      </c>
      <c r="DB37" s="102" t="e">
        <v>#DIV/0!</v>
      </c>
      <c r="DC37" s="415">
        <v>0</v>
      </c>
      <c r="DD37" s="92">
        <v>0</v>
      </c>
      <c r="DE37" s="90" t="e">
        <v>#DIV/0!</v>
      </c>
      <c r="DF37" s="103">
        <v>15217.463</v>
      </c>
      <c r="DG37" s="104">
        <v>4982.4869000000008</v>
      </c>
      <c r="DH37" s="104">
        <v>-10234.9761</v>
      </c>
      <c r="DI37" s="739">
        <v>32.741902510293606</v>
      </c>
      <c r="DJ37" s="86"/>
      <c r="DK37" s="71"/>
      <c r="DL37" s="7"/>
      <c r="DM37" s="124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629"/>
      <c r="ED37" s="629"/>
      <c r="EE37" s="629"/>
      <c r="EF37" s="629"/>
      <c r="EG37" s="629"/>
      <c r="EH37" s="629"/>
      <c r="EI37" s="629"/>
      <c r="EJ37" s="629"/>
      <c r="EK37" s="629"/>
    </row>
    <row r="38" spans="1:141" ht="15" customHeight="1" x14ac:dyDescent="0.2">
      <c r="A38" s="110">
        <v>27</v>
      </c>
      <c r="B38" s="523" t="s">
        <v>79</v>
      </c>
      <c r="C38" s="87">
        <v>28198.999999999996</v>
      </c>
      <c r="D38" s="88">
        <v>8322.7419100000006</v>
      </c>
      <c r="E38" s="89">
        <v>29.514315791340124</v>
      </c>
      <c r="F38" s="77">
        <v>-19876.258089999996</v>
      </c>
      <c r="G38" s="87">
        <v>0</v>
      </c>
      <c r="H38" s="88">
        <v>0</v>
      </c>
      <c r="I38" s="89" t="e">
        <v>#DIV/0!</v>
      </c>
      <c r="J38" s="97"/>
      <c r="K38" s="92">
        <v>0</v>
      </c>
      <c r="L38" s="90" t="e">
        <v>#DIV/0!</v>
      </c>
      <c r="M38" s="91">
        <v>307</v>
      </c>
      <c r="N38" s="88">
        <v>89.175780000000003</v>
      </c>
      <c r="O38" s="89">
        <v>29.047485342019545</v>
      </c>
      <c r="P38" s="97"/>
      <c r="Q38" s="92">
        <v>0</v>
      </c>
      <c r="R38" s="90" t="e">
        <v>#DIV/0!</v>
      </c>
      <c r="S38" s="91">
        <v>4007.7</v>
      </c>
      <c r="T38" s="92">
        <v>1988.7178100000001</v>
      </c>
      <c r="U38" s="89">
        <v>49.622422087481603</v>
      </c>
      <c r="V38" s="417">
        <v>0</v>
      </c>
      <c r="W38" s="92">
        <v>0</v>
      </c>
      <c r="X38" s="90" t="e">
        <v>#DIV/0!</v>
      </c>
      <c r="Y38" s="521">
        <v>197.1</v>
      </c>
      <c r="Z38" s="88">
        <v>52.873820000000002</v>
      </c>
      <c r="AA38" s="89">
        <v>26.82588533739219</v>
      </c>
      <c r="AB38" s="428">
        <v>-144.22618</v>
      </c>
      <c r="AC38" s="428">
        <v>0</v>
      </c>
      <c r="AD38" s="100">
        <v>233.2</v>
      </c>
      <c r="AE38" s="92">
        <v>149.62949</v>
      </c>
      <c r="AF38" s="89">
        <v>64.163589193825047</v>
      </c>
      <c r="AG38" s="94">
        <v>-83.570509999999985</v>
      </c>
      <c r="AH38" s="87">
        <v>3825.7999999999997</v>
      </c>
      <c r="AI38" s="88">
        <v>1143.3000000000002</v>
      </c>
      <c r="AJ38" s="89">
        <v>29.883945841392656</v>
      </c>
      <c r="AK38" s="95">
        <v>-2682.4999999999995</v>
      </c>
      <c r="AL38" s="92"/>
      <c r="AM38" s="92">
        <v>0</v>
      </c>
      <c r="AN38" s="90"/>
      <c r="AO38" s="93">
        <v>0</v>
      </c>
      <c r="AP38" s="92">
        <v>0</v>
      </c>
      <c r="AQ38" s="90" t="e">
        <v>#DIV/0!</v>
      </c>
      <c r="AR38" s="91">
        <v>0</v>
      </c>
      <c r="AS38" s="92">
        <v>0</v>
      </c>
      <c r="AT38" s="90" t="e">
        <v>#DIV/0!</v>
      </c>
      <c r="AU38" s="91">
        <v>0</v>
      </c>
      <c r="AV38" s="92">
        <v>0</v>
      </c>
      <c r="AW38" s="89" t="e">
        <v>#DIV/0!</v>
      </c>
      <c r="AX38" s="97"/>
      <c r="AY38" s="89">
        <v>0</v>
      </c>
      <c r="AZ38" s="94" t="e">
        <v>#DIV/0!</v>
      </c>
      <c r="BA38" s="91">
        <v>1357.7</v>
      </c>
      <c r="BB38" s="92">
        <v>379.05896000000001</v>
      </c>
      <c r="BC38" s="89">
        <v>27.919198644766887</v>
      </c>
      <c r="BD38" s="94">
        <v>-978.64103999999998</v>
      </c>
      <c r="BE38" s="93">
        <v>2202.1999999999998</v>
      </c>
      <c r="BF38" s="92">
        <v>466.53570999999999</v>
      </c>
      <c r="BG38" s="89">
        <v>21.184983652710926</v>
      </c>
      <c r="BH38" s="95">
        <v>845.59466999999995</v>
      </c>
      <c r="BI38" s="90">
        <v>-1735.6642899999997</v>
      </c>
      <c r="BJ38" s="91">
        <v>0</v>
      </c>
      <c r="BK38" s="92">
        <v>0</v>
      </c>
      <c r="BL38" s="90" t="e">
        <v>#DIV/0!</v>
      </c>
      <c r="BM38" s="93">
        <v>0</v>
      </c>
      <c r="BN38" s="92">
        <v>19.926580000000001</v>
      </c>
      <c r="BO38" s="90" t="e">
        <v>#DIV/0!</v>
      </c>
      <c r="BP38" s="91">
        <v>0</v>
      </c>
      <c r="BQ38" s="92">
        <v>0</v>
      </c>
      <c r="BR38" s="89" t="e">
        <v>#DIV/0!</v>
      </c>
      <c r="BS38" s="415">
        <v>0</v>
      </c>
      <c r="BT38" s="92">
        <v>0</v>
      </c>
      <c r="BU38" s="90" t="e">
        <v>#DIV/0!</v>
      </c>
      <c r="BV38" s="91">
        <v>0</v>
      </c>
      <c r="BW38" s="92">
        <v>1.58596</v>
      </c>
      <c r="BX38" s="522" t="e">
        <v>#DIV/0!</v>
      </c>
      <c r="BY38" s="91">
        <v>0</v>
      </c>
      <c r="BZ38" s="92">
        <v>0</v>
      </c>
      <c r="CA38" s="90" t="e">
        <v>#DIV/0!</v>
      </c>
      <c r="CB38" s="91">
        <v>0</v>
      </c>
      <c r="CC38" s="92">
        <v>0</v>
      </c>
      <c r="CD38" s="90" t="e">
        <v>#DIV/0!</v>
      </c>
      <c r="CE38" s="91">
        <v>733.6</v>
      </c>
      <c r="CF38" s="92">
        <v>219.56460000000001</v>
      </c>
      <c r="CG38" s="89">
        <v>29.929743729552893</v>
      </c>
      <c r="CH38" s="95">
        <v>0</v>
      </c>
      <c r="CI38" s="92">
        <v>0</v>
      </c>
      <c r="CJ38" s="90" t="e">
        <v>#DIV/0!</v>
      </c>
      <c r="CK38" s="91">
        <v>72</v>
      </c>
      <c r="CL38" s="92">
        <v>12.961729999999999</v>
      </c>
      <c r="CM38" s="90">
        <v>18.002402777777775</v>
      </c>
      <c r="CN38" s="98">
        <v>0</v>
      </c>
      <c r="CO38" s="92">
        <v>0</v>
      </c>
      <c r="CP38" s="90"/>
      <c r="CQ38" s="91">
        <v>0</v>
      </c>
      <c r="CR38" s="92">
        <v>0</v>
      </c>
      <c r="CS38" s="89" t="e">
        <v>#DIV/0!</v>
      </c>
      <c r="CT38" s="417">
        <v>0</v>
      </c>
      <c r="CU38" s="92">
        <v>0</v>
      </c>
      <c r="CV38" s="101" t="e">
        <v>#DIV/0!</v>
      </c>
      <c r="CW38" s="521">
        <v>0</v>
      </c>
      <c r="CX38" s="88">
        <v>0</v>
      </c>
      <c r="CY38" s="99" t="e">
        <v>#DIV/0!</v>
      </c>
      <c r="CZ38" s="415">
        <v>0</v>
      </c>
      <c r="DA38" s="92">
        <v>0</v>
      </c>
      <c r="DB38" s="102" t="e">
        <v>#DIV/0!</v>
      </c>
      <c r="DC38" s="415">
        <v>0</v>
      </c>
      <c r="DD38" s="92">
        <v>0</v>
      </c>
      <c r="DE38" s="90" t="e">
        <v>#DIV/0!</v>
      </c>
      <c r="DF38" s="103">
        <v>41135.299999999988</v>
      </c>
      <c r="DG38" s="104">
        <v>12846.07235</v>
      </c>
      <c r="DH38" s="104">
        <v>-28289.227649999986</v>
      </c>
      <c r="DI38" s="739">
        <v>31.22882864595616</v>
      </c>
      <c r="DJ38" s="86"/>
      <c r="DK38" s="71"/>
      <c r="DL38" s="7"/>
      <c r="DM38" s="124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629"/>
      <c r="ED38" s="629"/>
      <c r="EE38" s="629"/>
      <c r="EF38" s="629"/>
      <c r="EG38" s="629"/>
      <c r="EH38" s="629"/>
      <c r="EI38" s="629"/>
      <c r="EJ38" s="629"/>
      <c r="EK38" s="629"/>
    </row>
    <row r="39" spans="1:141" ht="15" customHeight="1" x14ac:dyDescent="0.2">
      <c r="A39" s="110">
        <v>28</v>
      </c>
      <c r="B39" s="523" t="s">
        <v>82</v>
      </c>
      <c r="C39" s="87">
        <v>37100</v>
      </c>
      <c r="D39" s="88">
        <v>11429.488159999999</v>
      </c>
      <c r="E39" s="89">
        <v>30.807245714285713</v>
      </c>
      <c r="F39" s="77">
        <v>-25670.511839999999</v>
      </c>
      <c r="G39" s="87">
        <v>0</v>
      </c>
      <c r="H39" s="88">
        <v>0.38</v>
      </c>
      <c r="I39" s="89" t="e">
        <v>#DIV/0!</v>
      </c>
      <c r="J39" s="97"/>
      <c r="K39" s="92">
        <v>0</v>
      </c>
      <c r="L39" s="90" t="e">
        <v>#DIV/0!</v>
      </c>
      <c r="M39" s="91">
        <v>1350</v>
      </c>
      <c r="N39" s="88">
        <v>542.10589000000004</v>
      </c>
      <c r="O39" s="89">
        <v>40.155991851851859</v>
      </c>
      <c r="P39" s="97"/>
      <c r="Q39" s="92">
        <v>0</v>
      </c>
      <c r="R39" s="90" t="e">
        <v>#DIV/0!</v>
      </c>
      <c r="S39" s="91">
        <v>32170</v>
      </c>
      <c r="T39" s="92">
        <v>13962.501840000001</v>
      </c>
      <c r="U39" s="89">
        <v>43.402243829654964</v>
      </c>
      <c r="V39" s="417">
        <v>0</v>
      </c>
      <c r="W39" s="92">
        <v>54.78</v>
      </c>
      <c r="X39" s="90" t="e">
        <v>#DIV/0!</v>
      </c>
      <c r="Y39" s="521">
        <v>220</v>
      </c>
      <c r="Z39" s="88">
        <v>903.58054000000004</v>
      </c>
      <c r="AA39" s="89">
        <v>410.7184272727273</v>
      </c>
      <c r="AB39" s="428">
        <v>683.58054000000004</v>
      </c>
      <c r="AC39" s="428">
        <v>0</v>
      </c>
      <c r="AD39" s="100">
        <v>1150</v>
      </c>
      <c r="AE39" s="92">
        <v>528.97586000000001</v>
      </c>
      <c r="AF39" s="89">
        <v>45.997900869565214</v>
      </c>
      <c r="AG39" s="94">
        <v>-621.02413999999999</v>
      </c>
      <c r="AH39" s="87">
        <v>6300</v>
      </c>
      <c r="AI39" s="88">
        <v>2222.0636399999999</v>
      </c>
      <c r="AJ39" s="89">
        <v>35.270851428571426</v>
      </c>
      <c r="AK39" s="95">
        <v>-4077.9363600000001</v>
      </c>
      <c r="AL39" s="92"/>
      <c r="AM39" s="92">
        <v>0</v>
      </c>
      <c r="AN39" s="90"/>
      <c r="AO39" s="93">
        <v>0</v>
      </c>
      <c r="AP39" s="92">
        <v>0</v>
      </c>
      <c r="AQ39" s="90" t="e">
        <v>#DIV/0!</v>
      </c>
      <c r="AR39" s="91">
        <v>0</v>
      </c>
      <c r="AS39" s="92">
        <v>0</v>
      </c>
      <c r="AT39" s="90" t="e">
        <v>#DIV/0!</v>
      </c>
      <c r="AU39" s="91">
        <v>180</v>
      </c>
      <c r="AV39" s="92">
        <v>7.4006800000000004</v>
      </c>
      <c r="AW39" s="89">
        <v>4.1114888888888892</v>
      </c>
      <c r="AX39" s="97"/>
      <c r="AY39" s="89">
        <v>0</v>
      </c>
      <c r="AZ39" s="94" t="e">
        <v>#DIV/0!</v>
      </c>
      <c r="BA39" s="91">
        <v>3150</v>
      </c>
      <c r="BB39" s="92">
        <v>1476.6492599999999</v>
      </c>
      <c r="BC39" s="89">
        <v>46.877754285714282</v>
      </c>
      <c r="BD39" s="94">
        <v>-1673.3507400000001</v>
      </c>
      <c r="BE39" s="93">
        <v>6200</v>
      </c>
      <c r="BF39" s="92">
        <v>1782.30395</v>
      </c>
      <c r="BG39" s="89">
        <v>28.74683790322581</v>
      </c>
      <c r="BH39" s="95">
        <v>3258.9532099999997</v>
      </c>
      <c r="BI39" s="90">
        <v>-4417.6960500000005</v>
      </c>
      <c r="BJ39" s="91">
        <v>0</v>
      </c>
      <c r="BK39" s="92">
        <v>0</v>
      </c>
      <c r="BL39" s="90" t="e">
        <v>#DIV/0!</v>
      </c>
      <c r="BM39" s="93">
        <v>0</v>
      </c>
      <c r="BN39" s="92">
        <v>0</v>
      </c>
      <c r="BO39" s="90" t="e">
        <v>#DIV/0!</v>
      </c>
      <c r="BP39" s="91">
        <v>0</v>
      </c>
      <c r="BQ39" s="92">
        <v>0</v>
      </c>
      <c r="BR39" s="89" t="e">
        <v>#DIV/0!</v>
      </c>
      <c r="BS39" s="415">
        <v>0</v>
      </c>
      <c r="BT39" s="92">
        <v>0</v>
      </c>
      <c r="BU39" s="90" t="e">
        <v>#DIV/0!</v>
      </c>
      <c r="BV39" s="91">
        <v>0</v>
      </c>
      <c r="BW39" s="92">
        <v>5.593</v>
      </c>
      <c r="BX39" s="522" t="e">
        <v>#DIV/0!</v>
      </c>
      <c r="BY39" s="91">
        <v>0</v>
      </c>
      <c r="BZ39" s="92">
        <v>0</v>
      </c>
      <c r="CA39" s="90" t="e">
        <v>#DIV/0!</v>
      </c>
      <c r="CB39" s="91">
        <v>0</v>
      </c>
      <c r="CC39" s="92">
        <v>0</v>
      </c>
      <c r="CD39" s="90" t="e">
        <v>#DIV/0!</v>
      </c>
      <c r="CE39" s="91">
        <v>460</v>
      </c>
      <c r="CF39" s="92">
        <v>447.22771</v>
      </c>
      <c r="CG39" s="89">
        <v>97.223415217391306</v>
      </c>
      <c r="CH39" s="95">
        <v>0</v>
      </c>
      <c r="CI39" s="92">
        <v>0</v>
      </c>
      <c r="CJ39" s="90" t="e">
        <v>#DIV/0!</v>
      </c>
      <c r="CK39" s="91">
        <v>20</v>
      </c>
      <c r="CL39" s="92">
        <v>7.2862099999999996</v>
      </c>
      <c r="CM39" s="90">
        <v>36.431049999999999</v>
      </c>
      <c r="CN39" s="98">
        <v>0</v>
      </c>
      <c r="CO39" s="92">
        <v>0</v>
      </c>
      <c r="CP39" s="90"/>
      <c r="CQ39" s="91">
        <v>0</v>
      </c>
      <c r="CR39" s="92">
        <v>0</v>
      </c>
      <c r="CS39" s="89" t="e">
        <v>#DIV/0!</v>
      </c>
      <c r="CT39" s="417">
        <v>0</v>
      </c>
      <c r="CU39" s="92">
        <v>8.3751599999999993</v>
      </c>
      <c r="CV39" s="101" t="e">
        <v>#DIV/0!</v>
      </c>
      <c r="CW39" s="521">
        <v>0</v>
      </c>
      <c r="CX39" s="88">
        <v>0</v>
      </c>
      <c r="CY39" s="99" t="e">
        <v>#DIV/0!</v>
      </c>
      <c r="CZ39" s="415">
        <v>0</v>
      </c>
      <c r="DA39" s="92">
        <v>0</v>
      </c>
      <c r="DB39" s="102" t="e">
        <v>#DIV/0!</v>
      </c>
      <c r="DC39" s="415">
        <v>0</v>
      </c>
      <c r="DD39" s="92">
        <v>0</v>
      </c>
      <c r="DE39" s="90" t="e">
        <v>#DIV/0!</v>
      </c>
      <c r="DF39" s="103">
        <v>88300</v>
      </c>
      <c r="DG39" s="104">
        <v>33378.711899999995</v>
      </c>
      <c r="DH39" s="104">
        <v>-54921.288100000005</v>
      </c>
      <c r="DI39" s="739">
        <v>37.801485730464321</v>
      </c>
      <c r="DJ39" s="86"/>
      <c r="DK39" s="71"/>
      <c r="DL39" s="7"/>
      <c r="DM39" s="124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629"/>
      <c r="ED39" s="629"/>
      <c r="EE39" s="629"/>
      <c r="EF39" s="629"/>
      <c r="EG39" s="629"/>
      <c r="EH39" s="629"/>
      <c r="EI39" s="629"/>
      <c r="EJ39" s="629"/>
      <c r="EK39" s="629"/>
    </row>
    <row r="40" spans="1:141" ht="15" customHeight="1" x14ac:dyDescent="0.2">
      <c r="A40" s="110">
        <v>29</v>
      </c>
      <c r="B40" s="523" t="s">
        <v>86</v>
      </c>
      <c r="C40" s="87">
        <v>9945</v>
      </c>
      <c r="D40" s="88">
        <v>4262.5498900000002</v>
      </c>
      <c r="E40" s="89">
        <v>42.861235696329814</v>
      </c>
      <c r="F40" s="77">
        <v>-5682.4501099999998</v>
      </c>
      <c r="G40" s="87">
        <v>2</v>
      </c>
      <c r="H40" s="88">
        <v>0.152</v>
      </c>
      <c r="I40" s="89">
        <v>7.6</v>
      </c>
      <c r="J40" s="97"/>
      <c r="K40" s="92">
        <v>0</v>
      </c>
      <c r="L40" s="90" t="e">
        <v>#DIV/0!</v>
      </c>
      <c r="M40" s="91">
        <v>208.5</v>
      </c>
      <c r="N40" s="88">
        <v>111.30319</v>
      </c>
      <c r="O40" s="89">
        <v>53.382824940047954</v>
      </c>
      <c r="P40" s="97"/>
      <c r="Q40" s="92">
        <v>0</v>
      </c>
      <c r="R40" s="90" t="e">
        <v>#DIV/0!</v>
      </c>
      <c r="S40" s="91">
        <v>1</v>
      </c>
      <c r="T40" s="92">
        <v>0.32343</v>
      </c>
      <c r="U40" s="89">
        <v>32.342999999999996</v>
      </c>
      <c r="V40" s="417">
        <v>0</v>
      </c>
      <c r="W40" s="92">
        <v>0</v>
      </c>
      <c r="X40" s="90" t="e">
        <v>#DIV/0!</v>
      </c>
      <c r="Y40" s="521">
        <v>13.8</v>
      </c>
      <c r="Z40" s="88">
        <v>6.6619999999999999</v>
      </c>
      <c r="AA40" s="89">
        <v>48.275362318840578</v>
      </c>
      <c r="AB40" s="428">
        <v>-7.1380000000000008</v>
      </c>
      <c r="AC40" s="428">
        <v>0</v>
      </c>
      <c r="AD40" s="100">
        <v>114.86</v>
      </c>
      <c r="AE40" s="92">
        <v>77.107089999999999</v>
      </c>
      <c r="AF40" s="89">
        <v>67.131368622671076</v>
      </c>
      <c r="AG40" s="94">
        <v>-37.75291</v>
      </c>
      <c r="AH40" s="87">
        <v>13667.3</v>
      </c>
      <c r="AI40" s="88">
        <v>4623.25558</v>
      </c>
      <c r="AJ40" s="89">
        <v>33.827131767064458</v>
      </c>
      <c r="AK40" s="95">
        <v>-9044.0444199999984</v>
      </c>
      <c r="AL40" s="92"/>
      <c r="AM40" s="92">
        <v>0</v>
      </c>
      <c r="AN40" s="90"/>
      <c r="AO40" s="93">
        <v>0</v>
      </c>
      <c r="AP40" s="92">
        <v>0</v>
      </c>
      <c r="AQ40" s="90" t="e">
        <v>#DIV/0!</v>
      </c>
      <c r="AR40" s="91">
        <v>0</v>
      </c>
      <c r="AS40" s="92">
        <v>0</v>
      </c>
      <c r="AT40" s="90" t="e">
        <v>#DIV/0!</v>
      </c>
      <c r="AU40" s="91">
        <v>0</v>
      </c>
      <c r="AV40" s="92">
        <v>0</v>
      </c>
      <c r="AW40" s="89" t="e">
        <v>#DIV/0!</v>
      </c>
      <c r="AX40" s="97"/>
      <c r="AY40" s="89">
        <v>0</v>
      </c>
      <c r="AZ40" s="94" t="e">
        <v>#DIV/0!</v>
      </c>
      <c r="BA40" s="91">
        <v>330</v>
      </c>
      <c r="BB40" s="92">
        <v>545.92684999999994</v>
      </c>
      <c r="BC40" s="89">
        <v>165.43237878787878</v>
      </c>
      <c r="BD40" s="94">
        <v>215.92684999999994</v>
      </c>
      <c r="BE40" s="93">
        <v>4200</v>
      </c>
      <c r="BF40" s="92">
        <v>1055.34358</v>
      </c>
      <c r="BG40" s="89">
        <v>25.127228095238095</v>
      </c>
      <c r="BH40" s="95">
        <v>1601.27043</v>
      </c>
      <c r="BI40" s="90">
        <v>-3144.6564200000003</v>
      </c>
      <c r="BJ40" s="91">
        <v>0</v>
      </c>
      <c r="BK40" s="92">
        <v>0</v>
      </c>
      <c r="BL40" s="90" t="e">
        <v>#DIV/0!</v>
      </c>
      <c r="BM40" s="93">
        <v>0</v>
      </c>
      <c r="BN40" s="92">
        <v>0</v>
      </c>
      <c r="BO40" s="90" t="e">
        <v>#DIV/0!</v>
      </c>
      <c r="BP40" s="91">
        <v>0</v>
      </c>
      <c r="BQ40" s="92">
        <v>0</v>
      </c>
      <c r="BR40" s="89" t="e">
        <v>#DIV/0!</v>
      </c>
      <c r="BS40" s="415">
        <v>0</v>
      </c>
      <c r="BT40" s="92">
        <v>0</v>
      </c>
      <c r="BU40" s="90" t="e">
        <v>#DIV/0!</v>
      </c>
      <c r="BV40" s="91">
        <v>0.9</v>
      </c>
      <c r="BW40" s="92">
        <v>2.363</v>
      </c>
      <c r="BX40" s="522">
        <v>262.55555555555554</v>
      </c>
      <c r="BY40" s="91">
        <v>2</v>
      </c>
      <c r="BZ40" s="92">
        <v>0</v>
      </c>
      <c r="CA40" s="90">
        <v>0</v>
      </c>
      <c r="CB40" s="91">
        <v>0</v>
      </c>
      <c r="CC40" s="92">
        <v>0</v>
      </c>
      <c r="CD40" s="90" t="e">
        <v>#DIV/0!</v>
      </c>
      <c r="CE40" s="91">
        <v>137</v>
      </c>
      <c r="CF40" s="92">
        <v>57.351890000000004</v>
      </c>
      <c r="CG40" s="89">
        <v>41.86269343065694</v>
      </c>
      <c r="CH40" s="95">
        <v>2.58</v>
      </c>
      <c r="CI40" s="92">
        <v>0.68</v>
      </c>
      <c r="CJ40" s="90">
        <v>26.356589147286826</v>
      </c>
      <c r="CK40" s="91">
        <v>1.5</v>
      </c>
      <c r="CL40" s="92">
        <v>0.46860000000000002</v>
      </c>
      <c r="CM40" s="90">
        <v>31.240000000000002</v>
      </c>
      <c r="CN40" s="98">
        <v>0</v>
      </c>
      <c r="CO40" s="92">
        <v>0</v>
      </c>
      <c r="CP40" s="90"/>
      <c r="CQ40" s="91">
        <v>0</v>
      </c>
      <c r="CR40" s="92">
        <v>0</v>
      </c>
      <c r="CS40" s="89" t="e">
        <v>#DIV/0!</v>
      </c>
      <c r="CT40" s="417">
        <v>5</v>
      </c>
      <c r="CU40" s="92">
        <v>7.3823999999999996</v>
      </c>
      <c r="CV40" s="101">
        <v>147.648</v>
      </c>
      <c r="CW40" s="521">
        <v>0</v>
      </c>
      <c r="CX40" s="88">
        <v>0</v>
      </c>
      <c r="CY40" s="99" t="e">
        <v>#DIV/0!</v>
      </c>
      <c r="CZ40" s="415">
        <v>0</v>
      </c>
      <c r="DA40" s="92">
        <v>0</v>
      </c>
      <c r="DB40" s="102" t="e">
        <v>#DIV/0!</v>
      </c>
      <c r="DC40" s="415">
        <v>0</v>
      </c>
      <c r="DD40" s="92">
        <v>0</v>
      </c>
      <c r="DE40" s="90" t="e">
        <v>#DIV/0!</v>
      </c>
      <c r="DF40" s="103">
        <v>28631.440000000002</v>
      </c>
      <c r="DG40" s="104">
        <v>10750.869500000003</v>
      </c>
      <c r="DH40" s="104">
        <v>-17880.570500000002</v>
      </c>
      <c r="DI40" s="739">
        <v>37.549174962907919</v>
      </c>
      <c r="DJ40" s="86"/>
      <c r="DK40" s="71"/>
      <c r="DL40" s="7"/>
      <c r="DM40" s="124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629"/>
      <c r="ED40" s="629"/>
      <c r="EE40" s="629"/>
      <c r="EF40" s="629"/>
      <c r="EG40" s="629"/>
      <c r="EH40" s="629"/>
      <c r="EI40" s="629"/>
      <c r="EJ40" s="629"/>
      <c r="EK40" s="629"/>
    </row>
    <row r="41" spans="1:141" ht="15" customHeight="1" x14ac:dyDescent="0.2">
      <c r="A41" s="110">
        <v>30</v>
      </c>
      <c r="B41" s="523" t="s">
        <v>78</v>
      </c>
      <c r="C41" s="87">
        <v>49921.996000000006</v>
      </c>
      <c r="D41" s="88">
        <v>15074.7637</v>
      </c>
      <c r="E41" s="89">
        <v>30.196636568778214</v>
      </c>
      <c r="F41" s="77">
        <v>-34847.232300000003</v>
      </c>
      <c r="G41" s="87">
        <v>0</v>
      </c>
      <c r="H41" s="88">
        <v>0</v>
      </c>
      <c r="I41" s="89" t="e">
        <v>#DIV/0!</v>
      </c>
      <c r="J41" s="97"/>
      <c r="K41" s="92">
        <v>0</v>
      </c>
      <c r="L41" s="90" t="e">
        <v>#DIV/0!</v>
      </c>
      <c r="M41" s="91">
        <v>21.95</v>
      </c>
      <c r="N41" s="88">
        <v>9.5915900000000001</v>
      </c>
      <c r="O41" s="89">
        <v>43.69744874715262</v>
      </c>
      <c r="P41" s="97"/>
      <c r="Q41" s="92">
        <v>0.10506</v>
      </c>
      <c r="R41" s="90" t="e">
        <v>#DIV/0!</v>
      </c>
      <c r="S41" s="91">
        <v>2.2629999999999999</v>
      </c>
      <c r="T41" s="92">
        <v>0.72069000000000005</v>
      </c>
      <c r="U41" s="89">
        <v>31.846663720724706</v>
      </c>
      <c r="V41" s="417">
        <v>0</v>
      </c>
      <c r="W41" s="92">
        <v>0</v>
      </c>
      <c r="X41" s="90" t="e">
        <v>#DIV/0!</v>
      </c>
      <c r="Y41" s="521">
        <v>1361.751</v>
      </c>
      <c r="Z41" s="88">
        <v>826.71388999999999</v>
      </c>
      <c r="AA41" s="89">
        <v>60.709622390583881</v>
      </c>
      <c r="AB41" s="428">
        <v>-535.03710999999998</v>
      </c>
      <c r="AC41" s="428">
        <v>0</v>
      </c>
      <c r="AD41" s="100">
        <v>3520.194</v>
      </c>
      <c r="AE41" s="92">
        <v>1423.46263</v>
      </c>
      <c r="AF41" s="89">
        <v>40.43705062845968</v>
      </c>
      <c r="AG41" s="94">
        <v>-2096.73137</v>
      </c>
      <c r="AH41" s="87">
        <v>14959.645</v>
      </c>
      <c r="AI41" s="88">
        <v>5136.3961399999998</v>
      </c>
      <c r="AJ41" s="89">
        <v>34.335013564827236</v>
      </c>
      <c r="AK41" s="95">
        <v>-9823.2488599999997</v>
      </c>
      <c r="AL41" s="92"/>
      <c r="AM41" s="92">
        <v>0</v>
      </c>
      <c r="AN41" s="90"/>
      <c r="AO41" s="93">
        <v>79.466999999999999</v>
      </c>
      <c r="AP41" s="92">
        <v>25.1875</v>
      </c>
      <c r="AQ41" s="90">
        <v>31.695546579083139</v>
      </c>
      <c r="AR41" s="91">
        <v>0</v>
      </c>
      <c r="AS41" s="92">
        <v>0</v>
      </c>
      <c r="AT41" s="90" t="e">
        <v>#DIV/0!</v>
      </c>
      <c r="AU41" s="91">
        <v>0</v>
      </c>
      <c r="AV41" s="92">
        <v>0</v>
      </c>
      <c r="AW41" s="89" t="e">
        <v>#DIV/0!</v>
      </c>
      <c r="AX41" s="97"/>
      <c r="AY41" s="89">
        <v>0</v>
      </c>
      <c r="AZ41" s="94" t="e">
        <v>#DIV/0!</v>
      </c>
      <c r="BA41" s="91">
        <v>6674.2930000000006</v>
      </c>
      <c r="BB41" s="92">
        <v>2712.8923999999997</v>
      </c>
      <c r="BC41" s="89">
        <v>40.646887992480998</v>
      </c>
      <c r="BD41" s="94">
        <v>-3961.4006000000008</v>
      </c>
      <c r="BE41" s="93">
        <v>4096.8209999999999</v>
      </c>
      <c r="BF41" s="92">
        <v>1333.3008299999999</v>
      </c>
      <c r="BG41" s="89">
        <v>32.544766539714573</v>
      </c>
      <c r="BH41" s="95">
        <v>4046.1932299999999</v>
      </c>
      <c r="BI41" s="90">
        <v>-2763.5201699999998</v>
      </c>
      <c r="BJ41" s="91">
        <v>0</v>
      </c>
      <c r="BK41" s="92">
        <v>0</v>
      </c>
      <c r="BL41" s="90" t="e">
        <v>#DIV/0!</v>
      </c>
      <c r="BM41" s="93">
        <v>0</v>
      </c>
      <c r="BN41" s="92">
        <v>0</v>
      </c>
      <c r="BO41" s="90" t="e">
        <v>#DIV/0!</v>
      </c>
      <c r="BP41" s="91">
        <v>0</v>
      </c>
      <c r="BQ41" s="92">
        <v>0</v>
      </c>
      <c r="BR41" s="89" t="e">
        <v>#DIV/0!</v>
      </c>
      <c r="BS41" s="415">
        <v>0</v>
      </c>
      <c r="BT41" s="92">
        <v>0</v>
      </c>
      <c r="BU41" s="90" t="e">
        <v>#DIV/0!</v>
      </c>
      <c r="BV41" s="91">
        <v>2.66</v>
      </c>
      <c r="BW41" s="92">
        <v>154.655</v>
      </c>
      <c r="BX41" s="522">
        <v>5814.0977443609017</v>
      </c>
      <c r="BY41" s="91">
        <v>0</v>
      </c>
      <c r="BZ41" s="92">
        <v>0</v>
      </c>
      <c r="CA41" s="90" t="e">
        <v>#DIV/0!</v>
      </c>
      <c r="CB41" s="91">
        <v>0</v>
      </c>
      <c r="CC41" s="92">
        <v>0</v>
      </c>
      <c r="CD41" s="90" t="e">
        <v>#DIV/0!</v>
      </c>
      <c r="CE41" s="91">
        <v>1009.748</v>
      </c>
      <c r="CF41" s="92">
        <v>479.05601999999999</v>
      </c>
      <c r="CG41" s="89">
        <v>47.443126403815597</v>
      </c>
      <c r="CH41" s="95">
        <v>69</v>
      </c>
      <c r="CI41" s="92">
        <v>4</v>
      </c>
      <c r="CJ41" s="90">
        <v>5.7971014492753623</v>
      </c>
      <c r="CK41" s="91">
        <v>10.43</v>
      </c>
      <c r="CL41" s="92">
        <v>4.6940499999999998</v>
      </c>
      <c r="CM41" s="90">
        <v>45.005273250239689</v>
      </c>
      <c r="CN41" s="98">
        <v>0</v>
      </c>
      <c r="CO41" s="92">
        <v>0</v>
      </c>
      <c r="CP41" s="90"/>
      <c r="CQ41" s="91">
        <v>0</v>
      </c>
      <c r="CR41" s="92">
        <v>0</v>
      </c>
      <c r="CS41" s="89" t="e">
        <v>#DIV/0!</v>
      </c>
      <c r="CT41" s="417">
        <v>3</v>
      </c>
      <c r="CU41" s="92">
        <v>1.2</v>
      </c>
      <c r="CV41" s="101">
        <v>40</v>
      </c>
      <c r="CW41" s="521">
        <v>0</v>
      </c>
      <c r="CX41" s="88">
        <v>0</v>
      </c>
      <c r="CY41" s="99" t="e">
        <v>#DIV/0!</v>
      </c>
      <c r="CZ41" s="415">
        <v>0</v>
      </c>
      <c r="DA41" s="92">
        <v>0</v>
      </c>
      <c r="DB41" s="102" t="e">
        <v>#DIV/0!</v>
      </c>
      <c r="DC41" s="415">
        <v>0</v>
      </c>
      <c r="DD41" s="92">
        <v>0</v>
      </c>
      <c r="DE41" s="90" t="e">
        <v>#DIV/0!</v>
      </c>
      <c r="DF41" s="103">
        <v>81733.218000000008</v>
      </c>
      <c r="DG41" s="104">
        <v>27186.739499999996</v>
      </c>
      <c r="DH41" s="104">
        <v>-54546.478500000012</v>
      </c>
      <c r="DI41" s="739">
        <v>33.262778788423567</v>
      </c>
      <c r="DJ41" s="86"/>
      <c r="DK41" s="71"/>
      <c r="DL41" s="7"/>
      <c r="DM41" s="124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629"/>
      <c r="ED41" s="629"/>
      <c r="EE41" s="629"/>
      <c r="EF41" s="629"/>
      <c r="EG41" s="629"/>
      <c r="EH41" s="629"/>
      <c r="EI41" s="629"/>
      <c r="EJ41" s="629"/>
      <c r="EK41" s="629"/>
    </row>
    <row r="42" spans="1:141" ht="15" customHeight="1" x14ac:dyDescent="0.2">
      <c r="A42" s="110">
        <v>31</v>
      </c>
      <c r="B42" s="523" t="s">
        <v>68</v>
      </c>
      <c r="C42" s="87">
        <v>124180.23345</v>
      </c>
      <c r="D42" s="88">
        <v>33712.509760000001</v>
      </c>
      <c r="E42" s="89">
        <v>27.148048303173809</v>
      </c>
      <c r="F42" s="77">
        <v>-90467.723689999999</v>
      </c>
      <c r="G42" s="87">
        <v>65.17</v>
      </c>
      <c r="H42" s="88">
        <v>65.169700000000006</v>
      </c>
      <c r="I42" s="89">
        <v>99.999539665490261</v>
      </c>
      <c r="J42" s="97"/>
      <c r="K42" s="92">
        <v>0</v>
      </c>
      <c r="L42" s="90" t="e">
        <v>#DIV/0!</v>
      </c>
      <c r="M42" s="91">
        <v>5942</v>
      </c>
      <c r="N42" s="88">
        <v>1700.7187600000002</v>
      </c>
      <c r="O42" s="89">
        <v>28.621991921911814</v>
      </c>
      <c r="P42" s="97"/>
      <c r="Q42" s="92">
        <v>0</v>
      </c>
      <c r="R42" s="90" t="e">
        <v>#DIV/0!</v>
      </c>
      <c r="S42" s="91">
        <v>9.6999999999999993</v>
      </c>
      <c r="T42" s="92">
        <v>2.7652299999999999</v>
      </c>
      <c r="U42" s="89">
        <v>28.507525773195873</v>
      </c>
      <c r="V42" s="417">
        <v>0</v>
      </c>
      <c r="W42" s="92">
        <v>1.0627599999999999</v>
      </c>
      <c r="X42" s="90" t="e">
        <v>#DIV/0!</v>
      </c>
      <c r="Y42" s="521">
        <v>7900</v>
      </c>
      <c r="Z42" s="88">
        <v>2232.0171099999998</v>
      </c>
      <c r="AA42" s="89">
        <v>28.253381139240503</v>
      </c>
      <c r="AB42" s="428">
        <v>-5667.9828900000002</v>
      </c>
      <c r="AC42" s="428">
        <v>0</v>
      </c>
      <c r="AD42" s="100">
        <v>2313</v>
      </c>
      <c r="AE42" s="92">
        <v>611.76273000000003</v>
      </c>
      <c r="AF42" s="89">
        <v>26.448885862516214</v>
      </c>
      <c r="AG42" s="94">
        <v>-1701.2372700000001</v>
      </c>
      <c r="AH42" s="87">
        <v>40814.83</v>
      </c>
      <c r="AI42" s="88">
        <v>8838.863440000001</v>
      </c>
      <c r="AJ42" s="89">
        <v>21.656009445586324</v>
      </c>
      <c r="AK42" s="95">
        <v>-31975.966560000001</v>
      </c>
      <c r="AL42" s="92"/>
      <c r="AM42" s="92">
        <v>0</v>
      </c>
      <c r="AN42" s="90"/>
      <c r="AO42" s="93">
        <v>25</v>
      </c>
      <c r="AP42" s="92">
        <v>19.09</v>
      </c>
      <c r="AQ42" s="90">
        <v>76.36</v>
      </c>
      <c r="AR42" s="91">
        <v>0</v>
      </c>
      <c r="AS42" s="92">
        <v>0</v>
      </c>
      <c r="AT42" s="90" t="e">
        <v>#DIV/0!</v>
      </c>
      <c r="AU42" s="91">
        <v>34</v>
      </c>
      <c r="AV42" s="92">
        <v>6.2007000000000003</v>
      </c>
      <c r="AW42" s="89">
        <v>18.237352941176471</v>
      </c>
      <c r="AX42" s="97"/>
      <c r="AY42" s="89">
        <v>0</v>
      </c>
      <c r="AZ42" s="94" t="e">
        <v>#DIV/0!</v>
      </c>
      <c r="BA42" s="91">
        <v>17100</v>
      </c>
      <c r="BB42" s="92">
        <v>5299.83554</v>
      </c>
      <c r="BC42" s="89">
        <v>30.99319029239766</v>
      </c>
      <c r="BD42" s="94">
        <v>-11800.16446</v>
      </c>
      <c r="BE42" s="93">
        <v>6200</v>
      </c>
      <c r="BF42" s="92">
        <v>1652.98666</v>
      </c>
      <c r="BG42" s="89">
        <v>26.66107516129032</v>
      </c>
      <c r="BH42" s="95">
        <v>6952.8222000000005</v>
      </c>
      <c r="BI42" s="90">
        <v>-4547.0133399999995</v>
      </c>
      <c r="BJ42" s="91">
        <v>0</v>
      </c>
      <c r="BK42" s="92">
        <v>0</v>
      </c>
      <c r="BL42" s="90" t="e">
        <v>#DIV/0!</v>
      </c>
      <c r="BM42" s="93">
        <v>0</v>
      </c>
      <c r="BN42" s="92">
        <v>0</v>
      </c>
      <c r="BO42" s="90" t="e">
        <v>#DIV/0!</v>
      </c>
      <c r="BP42" s="91">
        <v>0</v>
      </c>
      <c r="BQ42" s="92">
        <v>0</v>
      </c>
      <c r="BR42" s="89" t="e">
        <v>#DIV/0!</v>
      </c>
      <c r="BS42" s="415">
        <v>0</v>
      </c>
      <c r="BT42" s="92">
        <v>0</v>
      </c>
      <c r="BU42" s="90" t="e">
        <v>#DIV/0!</v>
      </c>
      <c r="BV42" s="91">
        <v>50</v>
      </c>
      <c r="BW42" s="92">
        <v>9.4608799999999995</v>
      </c>
      <c r="BX42" s="522">
        <v>18.921759999999999</v>
      </c>
      <c r="BY42" s="91">
        <v>20</v>
      </c>
      <c r="BZ42" s="92">
        <v>17.510000000000002</v>
      </c>
      <c r="CA42" s="90">
        <v>87.550000000000011</v>
      </c>
      <c r="CB42" s="91">
        <v>0</v>
      </c>
      <c r="CC42" s="92">
        <v>0</v>
      </c>
      <c r="CD42" s="90" t="e">
        <v>#DIV/0!</v>
      </c>
      <c r="CE42" s="91">
        <v>1155</v>
      </c>
      <c r="CF42" s="92">
        <v>369.95392000000004</v>
      </c>
      <c r="CG42" s="89">
        <v>32.03064242424243</v>
      </c>
      <c r="CH42" s="95">
        <v>100</v>
      </c>
      <c r="CI42" s="92">
        <v>11.28966</v>
      </c>
      <c r="CJ42" s="90">
        <v>11.28966</v>
      </c>
      <c r="CK42" s="91">
        <v>40</v>
      </c>
      <c r="CL42" s="92">
        <v>24.77045</v>
      </c>
      <c r="CM42" s="90">
        <v>61.926124999999999</v>
      </c>
      <c r="CN42" s="98">
        <v>0</v>
      </c>
      <c r="CO42" s="92">
        <v>0</v>
      </c>
      <c r="CP42" s="90"/>
      <c r="CQ42" s="91">
        <v>0</v>
      </c>
      <c r="CR42" s="92">
        <v>0</v>
      </c>
      <c r="CS42" s="89" t="e">
        <v>#DIV/0!</v>
      </c>
      <c r="CT42" s="417">
        <v>420</v>
      </c>
      <c r="CU42" s="92">
        <v>343.27877999999998</v>
      </c>
      <c r="CV42" s="101">
        <v>81.733042857142863</v>
      </c>
      <c r="CW42" s="521">
        <v>108</v>
      </c>
      <c r="CX42" s="88">
        <v>0</v>
      </c>
      <c r="CY42" s="99">
        <v>0</v>
      </c>
      <c r="CZ42" s="415">
        <v>0</v>
      </c>
      <c r="DA42" s="92">
        <v>0</v>
      </c>
      <c r="DB42" s="102" t="e">
        <v>#DIV/0!</v>
      </c>
      <c r="DC42" s="415">
        <v>0</v>
      </c>
      <c r="DD42" s="92">
        <v>0</v>
      </c>
      <c r="DE42" s="90" t="e">
        <v>#DIV/0!</v>
      </c>
      <c r="DF42" s="103">
        <v>206476.93345000001</v>
      </c>
      <c r="DG42" s="104">
        <v>54919.246080000012</v>
      </c>
      <c r="DH42" s="104">
        <v>-151557.68737</v>
      </c>
      <c r="DI42" s="739">
        <v>26.598247640722121</v>
      </c>
      <c r="DJ42" s="86"/>
      <c r="DK42" s="71"/>
      <c r="DL42" s="7"/>
      <c r="DM42" s="124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629"/>
      <c r="ED42" s="629"/>
      <c r="EE42" s="629"/>
      <c r="EF42" s="629"/>
      <c r="EG42" s="629"/>
      <c r="EH42" s="629"/>
      <c r="EI42" s="629"/>
      <c r="EJ42" s="629"/>
      <c r="EK42" s="629"/>
    </row>
    <row r="43" spans="1:141" ht="15" customHeight="1" x14ac:dyDescent="0.2">
      <c r="A43" s="110">
        <v>32</v>
      </c>
      <c r="B43" s="523" t="s">
        <v>88</v>
      </c>
      <c r="C43" s="87">
        <v>11049.089</v>
      </c>
      <c r="D43" s="88">
        <v>2705.3665899999996</v>
      </c>
      <c r="E43" s="89">
        <v>24.484974191084891</v>
      </c>
      <c r="F43" s="77">
        <v>-8343.7224100000003</v>
      </c>
      <c r="G43" s="87">
        <v>0</v>
      </c>
      <c r="H43" s="88">
        <v>0</v>
      </c>
      <c r="I43" s="89" t="e">
        <v>#DIV/0!</v>
      </c>
      <c r="J43" s="97"/>
      <c r="K43" s="92">
        <v>0</v>
      </c>
      <c r="L43" s="90" t="e">
        <v>#DIV/0!</v>
      </c>
      <c r="M43" s="91">
        <v>790.56399999999996</v>
      </c>
      <c r="N43" s="88">
        <v>393.09564999999998</v>
      </c>
      <c r="O43" s="89">
        <v>49.723444275226292</v>
      </c>
      <c r="P43" s="97"/>
      <c r="Q43" s="92">
        <v>0</v>
      </c>
      <c r="R43" s="90" t="e">
        <v>#DIV/0!</v>
      </c>
      <c r="S43" s="91">
        <v>730.16700000000003</v>
      </c>
      <c r="T43" s="92">
        <v>3.40924</v>
      </c>
      <c r="U43" s="89">
        <v>0.46691236388387863</v>
      </c>
      <c r="V43" s="417">
        <v>0</v>
      </c>
      <c r="W43" s="92">
        <v>413.23721</v>
      </c>
      <c r="X43" s="90" t="e">
        <v>#DIV/0!</v>
      </c>
      <c r="Y43" s="521">
        <v>596.74900000000002</v>
      </c>
      <c r="Z43" s="88">
        <v>227.167</v>
      </c>
      <c r="AA43" s="89">
        <v>38.067428684421756</v>
      </c>
      <c r="AB43" s="428">
        <v>-369.58199999999999</v>
      </c>
      <c r="AC43" s="428">
        <v>0</v>
      </c>
      <c r="AD43" s="100">
        <v>186.60599999999999</v>
      </c>
      <c r="AE43" s="92">
        <v>102.18096</v>
      </c>
      <c r="AF43" s="89">
        <v>54.757596218771099</v>
      </c>
      <c r="AG43" s="94">
        <v>-84.425039999999996</v>
      </c>
      <c r="AH43" s="87">
        <v>4795.4219999999996</v>
      </c>
      <c r="AI43" s="88">
        <v>1065.9341999999999</v>
      </c>
      <c r="AJ43" s="89">
        <v>22.22816261008937</v>
      </c>
      <c r="AK43" s="95">
        <v>-3729.4877999999999</v>
      </c>
      <c r="AL43" s="92"/>
      <c r="AM43" s="92">
        <v>0</v>
      </c>
      <c r="AN43" s="90"/>
      <c r="AO43" s="93">
        <v>0</v>
      </c>
      <c r="AP43" s="92">
        <v>0</v>
      </c>
      <c r="AQ43" s="90" t="e">
        <v>#DIV/0!</v>
      </c>
      <c r="AR43" s="91">
        <v>0</v>
      </c>
      <c r="AS43" s="92">
        <v>0</v>
      </c>
      <c r="AT43" s="90" t="e">
        <v>#DIV/0!</v>
      </c>
      <c r="AU43" s="91">
        <v>0</v>
      </c>
      <c r="AV43" s="92">
        <v>0</v>
      </c>
      <c r="AW43" s="89" t="e">
        <v>#DIV/0!</v>
      </c>
      <c r="AX43" s="97"/>
      <c r="AY43" s="89">
        <v>0</v>
      </c>
      <c r="AZ43" s="94" t="e">
        <v>#DIV/0!</v>
      </c>
      <c r="BA43" s="91">
        <v>2407.942</v>
      </c>
      <c r="BB43" s="92">
        <v>756.47351999999989</v>
      </c>
      <c r="BC43" s="89">
        <v>31.415769981170637</v>
      </c>
      <c r="BD43" s="94">
        <v>-1651.46848</v>
      </c>
      <c r="BE43" s="93">
        <v>2229.3009999999999</v>
      </c>
      <c r="BF43" s="92">
        <v>545.22999000000004</v>
      </c>
      <c r="BG43" s="89">
        <v>24.457441592678606</v>
      </c>
      <c r="BH43" s="95">
        <v>1301.7035099999998</v>
      </c>
      <c r="BI43" s="90">
        <v>-1684.0710099999999</v>
      </c>
      <c r="BJ43" s="91">
        <v>0</v>
      </c>
      <c r="BK43" s="92">
        <v>0</v>
      </c>
      <c r="BL43" s="90" t="e">
        <v>#DIV/0!</v>
      </c>
      <c r="BM43" s="93">
        <v>0</v>
      </c>
      <c r="BN43" s="92">
        <v>0</v>
      </c>
      <c r="BO43" s="90" t="e">
        <v>#DIV/0!</v>
      </c>
      <c r="BP43" s="91">
        <v>0</v>
      </c>
      <c r="BQ43" s="92">
        <v>0</v>
      </c>
      <c r="BR43" s="89" t="e">
        <v>#DIV/0!</v>
      </c>
      <c r="BS43" s="415">
        <v>0</v>
      </c>
      <c r="BT43" s="92">
        <v>0</v>
      </c>
      <c r="BU43" s="90" t="e">
        <v>#DIV/0!</v>
      </c>
      <c r="BV43" s="91">
        <v>0</v>
      </c>
      <c r="BW43" s="92">
        <v>4.08</v>
      </c>
      <c r="BX43" s="522" t="e">
        <v>#DIV/0!</v>
      </c>
      <c r="BY43" s="91">
        <v>0</v>
      </c>
      <c r="BZ43" s="92">
        <v>27</v>
      </c>
      <c r="CA43" s="90" t="e">
        <v>#DIV/0!</v>
      </c>
      <c r="CB43" s="91">
        <v>0</v>
      </c>
      <c r="CC43" s="92">
        <v>0</v>
      </c>
      <c r="CD43" s="90" t="e">
        <v>#DIV/0!</v>
      </c>
      <c r="CE43" s="91">
        <v>13.105</v>
      </c>
      <c r="CF43" s="92">
        <v>4.4853800000000001</v>
      </c>
      <c r="CG43" s="89">
        <v>34.226478443342231</v>
      </c>
      <c r="CH43" s="95">
        <v>5.53</v>
      </c>
      <c r="CI43" s="92">
        <v>0</v>
      </c>
      <c r="CJ43" s="90">
        <v>0</v>
      </c>
      <c r="CK43" s="91">
        <v>0.57900000000000007</v>
      </c>
      <c r="CL43" s="92">
        <v>4.4819999999999999E-2</v>
      </c>
      <c r="CM43" s="90">
        <v>7.7409326424870457</v>
      </c>
      <c r="CN43" s="98">
        <v>0</v>
      </c>
      <c r="CO43" s="92">
        <v>0</v>
      </c>
      <c r="CP43" s="90"/>
      <c r="CQ43" s="91">
        <v>0</v>
      </c>
      <c r="CR43" s="92">
        <v>0</v>
      </c>
      <c r="CS43" s="89" t="e">
        <v>#DIV/0!</v>
      </c>
      <c r="CT43" s="417">
        <v>9.6050000000000004</v>
      </c>
      <c r="CU43" s="92">
        <v>0</v>
      </c>
      <c r="CV43" s="101">
        <v>0</v>
      </c>
      <c r="CW43" s="521">
        <v>0</v>
      </c>
      <c r="CX43" s="88">
        <v>0</v>
      </c>
      <c r="CY43" s="99" t="e">
        <v>#DIV/0!</v>
      </c>
      <c r="CZ43" s="415">
        <v>0</v>
      </c>
      <c r="DA43" s="92">
        <v>0</v>
      </c>
      <c r="DB43" s="102" t="e">
        <v>#DIV/0!</v>
      </c>
      <c r="DC43" s="415">
        <v>0</v>
      </c>
      <c r="DD43" s="92">
        <v>0</v>
      </c>
      <c r="DE43" s="90" t="e">
        <v>#DIV/0!</v>
      </c>
      <c r="DF43" s="103">
        <v>22814.658999999996</v>
      </c>
      <c r="DG43" s="104">
        <v>6247.7045599999992</v>
      </c>
      <c r="DH43" s="104">
        <v>-16566.954439999998</v>
      </c>
      <c r="DI43" s="739">
        <v>27.384606362076241</v>
      </c>
      <c r="DJ43" s="86"/>
      <c r="DK43" s="71"/>
      <c r="DL43" s="7"/>
      <c r="DM43" s="124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629"/>
      <c r="ED43" s="629"/>
      <c r="EE43" s="629"/>
      <c r="EF43" s="629"/>
      <c r="EG43" s="629"/>
      <c r="EH43" s="629"/>
      <c r="EI43" s="629"/>
      <c r="EJ43" s="629"/>
      <c r="EK43" s="629"/>
    </row>
    <row r="44" spans="1:141" ht="15" customHeight="1" x14ac:dyDescent="0.2">
      <c r="A44" s="110">
        <v>33</v>
      </c>
      <c r="B44" s="523" t="s">
        <v>77</v>
      </c>
      <c r="C44" s="87">
        <v>12174.467999999999</v>
      </c>
      <c r="D44" s="88">
        <v>2424.7558300000001</v>
      </c>
      <c r="E44" s="89">
        <v>19.9167292566706</v>
      </c>
      <c r="F44" s="77">
        <v>-9749.7121699999989</v>
      </c>
      <c r="G44" s="87">
        <v>0</v>
      </c>
      <c r="H44" s="88">
        <v>0</v>
      </c>
      <c r="I44" s="89" t="e">
        <v>#DIV/0!</v>
      </c>
      <c r="J44" s="97"/>
      <c r="K44" s="92">
        <v>0</v>
      </c>
      <c r="L44" s="90" t="e">
        <v>#DIV/0!</v>
      </c>
      <c r="M44" s="91">
        <v>192</v>
      </c>
      <c r="N44" s="88">
        <v>223.79047</v>
      </c>
      <c r="O44" s="89">
        <v>116.55753645833333</v>
      </c>
      <c r="P44" s="97"/>
      <c r="Q44" s="92">
        <v>0</v>
      </c>
      <c r="R44" s="90" t="e">
        <v>#DIV/0!</v>
      </c>
      <c r="S44" s="91">
        <v>0.7</v>
      </c>
      <c r="T44" s="92">
        <v>0.10524</v>
      </c>
      <c r="U44" s="89">
        <v>15.034285714285714</v>
      </c>
      <c r="V44" s="417">
        <v>0</v>
      </c>
      <c r="W44" s="92">
        <v>0</v>
      </c>
      <c r="X44" s="90" t="e">
        <v>#DIV/0!</v>
      </c>
      <c r="Y44" s="521">
        <v>120.2</v>
      </c>
      <c r="Z44" s="88">
        <v>33.596719999999998</v>
      </c>
      <c r="AA44" s="89">
        <v>27.950682196339432</v>
      </c>
      <c r="AB44" s="428">
        <v>-86.603280000000012</v>
      </c>
      <c r="AC44" s="428">
        <v>0</v>
      </c>
      <c r="AD44" s="100">
        <v>88.7</v>
      </c>
      <c r="AE44" s="92">
        <v>53.982750000000003</v>
      </c>
      <c r="AF44" s="89">
        <v>60.859921082299884</v>
      </c>
      <c r="AG44" s="94">
        <v>-34.71725</v>
      </c>
      <c r="AH44" s="87">
        <v>1769</v>
      </c>
      <c r="AI44" s="88">
        <v>654.62829000000011</v>
      </c>
      <c r="AJ44" s="89">
        <v>37.005556246466938</v>
      </c>
      <c r="AK44" s="95">
        <v>-1114.3717099999999</v>
      </c>
      <c r="AL44" s="92"/>
      <c r="AM44" s="92">
        <v>0</v>
      </c>
      <c r="AN44" s="90"/>
      <c r="AO44" s="93">
        <v>0</v>
      </c>
      <c r="AP44" s="92">
        <v>25</v>
      </c>
      <c r="AQ44" s="90" t="e">
        <v>#DIV/0!</v>
      </c>
      <c r="AR44" s="91">
        <v>0</v>
      </c>
      <c r="AS44" s="92">
        <v>0</v>
      </c>
      <c r="AT44" s="90" t="e">
        <v>#DIV/0!</v>
      </c>
      <c r="AU44" s="91">
        <v>0</v>
      </c>
      <c r="AV44" s="92">
        <v>0</v>
      </c>
      <c r="AW44" s="89" t="e">
        <v>#DIV/0!</v>
      </c>
      <c r="AX44" s="97"/>
      <c r="AY44" s="89">
        <v>0</v>
      </c>
      <c r="AZ44" s="94" t="e">
        <v>#DIV/0!</v>
      </c>
      <c r="BA44" s="91">
        <v>1171.9000000000001</v>
      </c>
      <c r="BB44" s="92">
        <v>477.04462999999998</v>
      </c>
      <c r="BC44" s="89">
        <v>40.706940011946408</v>
      </c>
      <c r="BD44" s="94">
        <v>-694.85537000000011</v>
      </c>
      <c r="BE44" s="93">
        <v>3662</v>
      </c>
      <c r="BF44" s="92">
        <v>858.87855999999999</v>
      </c>
      <c r="BG44" s="89">
        <v>23.453811032222831</v>
      </c>
      <c r="BH44" s="95">
        <v>1335.92319</v>
      </c>
      <c r="BI44" s="90">
        <v>-2803.1214399999999</v>
      </c>
      <c r="BJ44" s="91">
        <v>0</v>
      </c>
      <c r="BK44" s="92">
        <v>0</v>
      </c>
      <c r="BL44" s="90" t="e">
        <v>#DIV/0!</v>
      </c>
      <c r="BM44" s="93">
        <v>0</v>
      </c>
      <c r="BN44" s="92">
        <v>0</v>
      </c>
      <c r="BO44" s="90" t="e">
        <v>#DIV/0!</v>
      </c>
      <c r="BP44" s="91">
        <v>0</v>
      </c>
      <c r="BQ44" s="92">
        <v>0</v>
      </c>
      <c r="BR44" s="89" t="e">
        <v>#DIV/0!</v>
      </c>
      <c r="BS44" s="415">
        <v>0</v>
      </c>
      <c r="BT44" s="92">
        <v>0</v>
      </c>
      <c r="BU44" s="90" t="e">
        <v>#DIV/0!</v>
      </c>
      <c r="BV44" s="91">
        <v>0.71</v>
      </c>
      <c r="BW44" s="92">
        <v>0.69699999999999995</v>
      </c>
      <c r="BX44" s="522">
        <v>98.16901408450704</v>
      </c>
      <c r="BY44" s="91">
        <v>1</v>
      </c>
      <c r="BZ44" s="92">
        <v>0</v>
      </c>
      <c r="CA44" s="90">
        <v>0</v>
      </c>
      <c r="CB44" s="91">
        <v>0</v>
      </c>
      <c r="CC44" s="92">
        <v>0</v>
      </c>
      <c r="CD44" s="90" t="e">
        <v>#DIV/0!</v>
      </c>
      <c r="CE44" s="91">
        <v>2.2000000000000002</v>
      </c>
      <c r="CF44" s="92">
        <v>1.22624</v>
      </c>
      <c r="CG44" s="89">
        <v>55.738181818181808</v>
      </c>
      <c r="CH44" s="95">
        <v>0</v>
      </c>
      <c r="CI44" s="92">
        <v>0</v>
      </c>
      <c r="CJ44" s="90" t="e">
        <v>#DIV/0!</v>
      </c>
      <c r="CK44" s="91">
        <v>8.6999999999999993</v>
      </c>
      <c r="CL44" s="92">
        <v>3.30375</v>
      </c>
      <c r="CM44" s="90">
        <v>37.974137931034484</v>
      </c>
      <c r="CN44" s="98">
        <v>0</v>
      </c>
      <c r="CO44" s="92">
        <v>0</v>
      </c>
      <c r="CP44" s="90"/>
      <c r="CQ44" s="91">
        <v>0</v>
      </c>
      <c r="CR44" s="92">
        <v>0</v>
      </c>
      <c r="CS44" s="89" t="e">
        <v>#DIV/0!</v>
      </c>
      <c r="CT44" s="417">
        <v>0</v>
      </c>
      <c r="CU44" s="92">
        <v>2.3768899999999999</v>
      </c>
      <c r="CV44" s="101" t="e">
        <v>#DIV/0!</v>
      </c>
      <c r="CW44" s="521">
        <v>0</v>
      </c>
      <c r="CX44" s="88">
        <v>0</v>
      </c>
      <c r="CY44" s="99" t="e">
        <v>#DIV/0!</v>
      </c>
      <c r="CZ44" s="415">
        <v>0</v>
      </c>
      <c r="DA44" s="92">
        <v>0</v>
      </c>
      <c r="DB44" s="102" t="e">
        <v>#DIV/0!</v>
      </c>
      <c r="DC44" s="415">
        <v>0</v>
      </c>
      <c r="DD44" s="92">
        <v>0</v>
      </c>
      <c r="DE44" s="90" t="e">
        <v>#DIV/0!</v>
      </c>
      <c r="DF44" s="103">
        <v>19191.578000000001</v>
      </c>
      <c r="DG44" s="104">
        <v>4759.3863699999993</v>
      </c>
      <c r="DH44" s="104">
        <v>-14432.191630000001</v>
      </c>
      <c r="DI44" s="739">
        <v>24.799348808107386</v>
      </c>
      <c r="DJ44" s="86"/>
      <c r="DK44" s="71"/>
      <c r="DL44" s="7"/>
      <c r="DM44" s="124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629"/>
      <c r="ED44" s="629"/>
      <c r="EE44" s="629"/>
      <c r="EF44" s="629"/>
      <c r="EG44" s="629"/>
      <c r="EH44" s="629"/>
      <c r="EI44" s="629"/>
      <c r="EJ44" s="629"/>
      <c r="EK44" s="629"/>
    </row>
    <row r="45" spans="1:141" ht="15" customHeight="1" x14ac:dyDescent="0.2">
      <c r="A45" s="110">
        <v>34</v>
      </c>
      <c r="B45" s="523" t="s">
        <v>84</v>
      </c>
      <c r="C45" s="87">
        <v>29787.4</v>
      </c>
      <c r="D45" s="88">
        <v>9226.1128800000006</v>
      </c>
      <c r="E45" s="89">
        <v>30.97320638927869</v>
      </c>
      <c r="F45" s="77">
        <v>-20561.287120000001</v>
      </c>
      <c r="G45" s="87">
        <v>0</v>
      </c>
      <c r="H45" s="88">
        <v>0</v>
      </c>
      <c r="I45" s="89" t="e">
        <v>#DIV/0!</v>
      </c>
      <c r="J45" s="97"/>
      <c r="K45" s="92">
        <v>0</v>
      </c>
      <c r="L45" s="90" t="e">
        <v>#DIV/0!</v>
      </c>
      <c r="M45" s="91">
        <v>382.5</v>
      </c>
      <c r="N45" s="88">
        <v>243.74902000000003</v>
      </c>
      <c r="O45" s="89">
        <v>63.72523398692811</v>
      </c>
      <c r="P45" s="97"/>
      <c r="Q45" s="92">
        <v>0</v>
      </c>
      <c r="R45" s="90" t="e">
        <v>#DIV/0!</v>
      </c>
      <c r="S45" s="91">
        <v>7298.5</v>
      </c>
      <c r="T45" s="92">
        <v>3032.4726900000001</v>
      </c>
      <c r="U45" s="89">
        <v>41.549259299856132</v>
      </c>
      <c r="V45" s="417">
        <v>0</v>
      </c>
      <c r="W45" s="92">
        <v>0</v>
      </c>
      <c r="X45" s="90" t="e">
        <v>#DIV/0!</v>
      </c>
      <c r="Y45" s="521">
        <v>395.6</v>
      </c>
      <c r="Z45" s="88">
        <v>113.23936</v>
      </c>
      <c r="AA45" s="89">
        <v>28.624711830131446</v>
      </c>
      <c r="AB45" s="428">
        <v>-282.36063999999999</v>
      </c>
      <c r="AC45" s="428">
        <v>0</v>
      </c>
      <c r="AD45" s="100">
        <v>1816.1</v>
      </c>
      <c r="AE45" s="92">
        <v>947.15700000000004</v>
      </c>
      <c r="AF45" s="89">
        <v>52.153350586421453</v>
      </c>
      <c r="AG45" s="94">
        <v>-868.94299999999987</v>
      </c>
      <c r="AH45" s="87">
        <v>17988.099999999999</v>
      </c>
      <c r="AI45" s="88">
        <v>6100.3327499999996</v>
      </c>
      <c r="AJ45" s="89">
        <v>33.913157865477736</v>
      </c>
      <c r="AK45" s="95">
        <v>-11887.767249999999</v>
      </c>
      <c r="AL45" s="92"/>
      <c r="AM45" s="92">
        <v>0</v>
      </c>
      <c r="AN45" s="90"/>
      <c r="AO45" s="93">
        <v>100</v>
      </c>
      <c r="AP45" s="92">
        <v>37.731699999999996</v>
      </c>
      <c r="AQ45" s="90">
        <v>37.731699999999996</v>
      </c>
      <c r="AR45" s="91">
        <v>0</v>
      </c>
      <c r="AS45" s="92">
        <v>0</v>
      </c>
      <c r="AT45" s="90" t="e">
        <v>#DIV/0!</v>
      </c>
      <c r="AU45" s="91">
        <v>0</v>
      </c>
      <c r="AV45" s="92">
        <v>0</v>
      </c>
      <c r="AW45" s="89" t="e">
        <v>#DIV/0!</v>
      </c>
      <c r="AX45" s="97"/>
      <c r="AY45" s="89">
        <v>0</v>
      </c>
      <c r="AZ45" s="94" t="e">
        <v>#DIV/0!</v>
      </c>
      <c r="BA45" s="91">
        <v>1644.7</v>
      </c>
      <c r="BB45" s="92">
        <v>771.63162</v>
      </c>
      <c r="BC45" s="89">
        <v>46.916253420076607</v>
      </c>
      <c r="BD45" s="94">
        <v>-873.06838000000005</v>
      </c>
      <c r="BE45" s="93">
        <v>8836.2999999999993</v>
      </c>
      <c r="BF45" s="92">
        <v>2231.3321799999999</v>
      </c>
      <c r="BG45" s="89">
        <v>25.251883480642352</v>
      </c>
      <c r="BH45" s="95">
        <v>3002.9638</v>
      </c>
      <c r="BI45" s="90">
        <v>-6604.9678199999998</v>
      </c>
      <c r="BJ45" s="91">
        <v>0</v>
      </c>
      <c r="BK45" s="92">
        <v>0</v>
      </c>
      <c r="BL45" s="90" t="e">
        <v>#DIV/0!</v>
      </c>
      <c r="BM45" s="93">
        <v>0</v>
      </c>
      <c r="BN45" s="92">
        <v>0</v>
      </c>
      <c r="BO45" s="90" t="e">
        <v>#DIV/0!</v>
      </c>
      <c r="BP45" s="91">
        <v>0</v>
      </c>
      <c r="BQ45" s="92">
        <v>0</v>
      </c>
      <c r="BR45" s="89" t="e">
        <v>#DIV/0!</v>
      </c>
      <c r="BS45" s="415">
        <v>0</v>
      </c>
      <c r="BT45" s="92">
        <v>0</v>
      </c>
      <c r="BU45" s="90" t="e">
        <v>#DIV/0!</v>
      </c>
      <c r="BV45" s="91">
        <v>4.5</v>
      </c>
      <c r="BW45" s="92">
        <v>6.0519999999999996</v>
      </c>
      <c r="BX45" s="522">
        <v>134.48888888888888</v>
      </c>
      <c r="BY45" s="91">
        <v>0</v>
      </c>
      <c r="BZ45" s="92">
        <v>0</v>
      </c>
      <c r="CA45" s="90" t="e">
        <v>#DIV/0!</v>
      </c>
      <c r="CB45" s="91">
        <v>0</v>
      </c>
      <c r="CC45" s="92">
        <v>0</v>
      </c>
      <c r="CD45" s="90" t="e">
        <v>#DIV/0!</v>
      </c>
      <c r="CE45" s="91">
        <v>1512</v>
      </c>
      <c r="CF45" s="92">
        <v>455.43112000000002</v>
      </c>
      <c r="CG45" s="89">
        <v>30.121105820105821</v>
      </c>
      <c r="CH45" s="95">
        <v>16</v>
      </c>
      <c r="CI45" s="92">
        <v>3.3729200000000001</v>
      </c>
      <c r="CJ45" s="90">
        <v>21.080750000000002</v>
      </c>
      <c r="CK45" s="91">
        <v>1.8</v>
      </c>
      <c r="CL45" s="92">
        <v>0.18729999999999999</v>
      </c>
      <c r="CM45" s="90">
        <v>10.405555555555555</v>
      </c>
      <c r="CN45" s="98">
        <v>0</v>
      </c>
      <c r="CO45" s="92">
        <v>0</v>
      </c>
      <c r="CP45" s="90"/>
      <c r="CQ45" s="91">
        <v>0</v>
      </c>
      <c r="CR45" s="92">
        <v>0</v>
      </c>
      <c r="CS45" s="89" t="e">
        <v>#DIV/0!</v>
      </c>
      <c r="CT45" s="417">
        <v>110</v>
      </c>
      <c r="CU45" s="92">
        <v>51.924980000000005</v>
      </c>
      <c r="CV45" s="101">
        <v>47.204527272727276</v>
      </c>
      <c r="CW45" s="521">
        <v>0</v>
      </c>
      <c r="CX45" s="88">
        <v>0</v>
      </c>
      <c r="CY45" s="99" t="e">
        <v>#DIV/0!</v>
      </c>
      <c r="CZ45" s="415">
        <v>0</v>
      </c>
      <c r="DA45" s="92">
        <v>0</v>
      </c>
      <c r="DB45" s="102" t="e">
        <v>#DIV/0!</v>
      </c>
      <c r="DC45" s="415">
        <v>0</v>
      </c>
      <c r="DD45" s="92">
        <v>0</v>
      </c>
      <c r="DE45" s="90" t="e">
        <v>#DIV/0!</v>
      </c>
      <c r="DF45" s="103">
        <v>69893.5</v>
      </c>
      <c r="DG45" s="104">
        <v>23220.727520000004</v>
      </c>
      <c r="DH45" s="104">
        <v>-46672.77248</v>
      </c>
      <c r="DI45" s="739">
        <v>33.223014328943329</v>
      </c>
      <c r="DJ45" s="86"/>
      <c r="DK45" s="71"/>
      <c r="DL45" s="7"/>
      <c r="DM45" s="124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629"/>
      <c r="ED45" s="629"/>
      <c r="EE45" s="629"/>
      <c r="EF45" s="629"/>
      <c r="EG45" s="629"/>
      <c r="EH45" s="629"/>
      <c r="EI45" s="629"/>
      <c r="EJ45" s="629"/>
      <c r="EK45" s="629"/>
    </row>
    <row r="46" spans="1:141" ht="15" customHeight="1" x14ac:dyDescent="0.2">
      <c r="A46" s="110">
        <v>35</v>
      </c>
      <c r="B46" s="523" t="s">
        <v>94</v>
      </c>
      <c r="C46" s="87">
        <v>238350.4</v>
      </c>
      <c r="D46" s="88">
        <v>77243.860620000007</v>
      </c>
      <c r="E46" s="89">
        <v>32.407690786338101</v>
      </c>
      <c r="F46" s="77">
        <v>-161106.53937999997</v>
      </c>
      <c r="G46" s="87">
        <v>118.5</v>
      </c>
      <c r="H46" s="88">
        <v>13.112</v>
      </c>
      <c r="I46" s="89">
        <v>11.064978902953587</v>
      </c>
      <c r="J46" s="97"/>
      <c r="K46" s="92">
        <v>0</v>
      </c>
      <c r="L46" s="90" t="e">
        <v>#DIV/0!</v>
      </c>
      <c r="M46" s="91">
        <v>9102.1</v>
      </c>
      <c r="N46" s="88">
        <v>3098.3073999999997</v>
      </c>
      <c r="O46" s="89">
        <v>34.03947880159523</v>
      </c>
      <c r="P46" s="97"/>
      <c r="Q46" s="92">
        <v>0</v>
      </c>
      <c r="R46" s="90" t="e">
        <v>#DIV/0!</v>
      </c>
      <c r="S46" s="91">
        <v>33</v>
      </c>
      <c r="T46" s="92">
        <v>7.4495399999999998</v>
      </c>
      <c r="U46" s="89">
        <v>22.574363636363636</v>
      </c>
      <c r="V46" s="417">
        <v>0</v>
      </c>
      <c r="W46" s="92">
        <v>0.75</v>
      </c>
      <c r="X46" s="90" t="e">
        <v>#DIV/0!</v>
      </c>
      <c r="Y46" s="521">
        <v>21456.6</v>
      </c>
      <c r="Z46" s="88">
        <v>6947.6274599999997</v>
      </c>
      <c r="AA46" s="89">
        <v>32.37990855960404</v>
      </c>
      <c r="AB46" s="428">
        <v>-14508.972539999999</v>
      </c>
      <c r="AC46" s="428">
        <v>4.0700799999999999</v>
      </c>
      <c r="AD46" s="100">
        <v>4461.5</v>
      </c>
      <c r="AE46" s="92">
        <v>1598.6298899999999</v>
      </c>
      <c r="AF46" s="89">
        <v>35.831668497142218</v>
      </c>
      <c r="AG46" s="94">
        <v>-2862.8701099999998</v>
      </c>
      <c r="AH46" s="87">
        <v>31019.199999999997</v>
      </c>
      <c r="AI46" s="88">
        <v>9939.0259399999995</v>
      </c>
      <c r="AJ46" s="89">
        <v>32.04152892402125</v>
      </c>
      <c r="AK46" s="95">
        <v>-21080.174059999998</v>
      </c>
      <c r="AL46" s="92"/>
      <c r="AM46" s="92">
        <v>0</v>
      </c>
      <c r="AN46" s="90"/>
      <c r="AO46" s="93">
        <v>162.5</v>
      </c>
      <c r="AP46" s="92">
        <v>50.25</v>
      </c>
      <c r="AQ46" s="90">
        <v>30.923076923076927</v>
      </c>
      <c r="AR46" s="91">
        <v>0</v>
      </c>
      <c r="AS46" s="92">
        <v>0</v>
      </c>
      <c r="AT46" s="90" t="e">
        <v>#DIV/0!</v>
      </c>
      <c r="AU46" s="91">
        <v>25.5</v>
      </c>
      <c r="AV46" s="92">
        <v>7.80518</v>
      </c>
      <c r="AW46" s="89">
        <v>30.608549019607846</v>
      </c>
      <c r="AX46" s="97"/>
      <c r="AY46" s="89">
        <v>0</v>
      </c>
      <c r="AZ46" s="94" t="e">
        <v>#DIV/0!</v>
      </c>
      <c r="BA46" s="91">
        <v>42906.5</v>
      </c>
      <c r="BB46" s="92">
        <v>15822.676820000001</v>
      </c>
      <c r="BC46" s="89">
        <v>36.877109109342413</v>
      </c>
      <c r="BD46" s="94">
        <v>-27083.823179999999</v>
      </c>
      <c r="BE46" s="93">
        <v>2580</v>
      </c>
      <c r="BF46" s="92">
        <v>844.50599999999997</v>
      </c>
      <c r="BG46" s="89">
        <v>32.732790697674417</v>
      </c>
      <c r="BH46" s="95">
        <v>16667.182820000002</v>
      </c>
      <c r="BI46" s="90">
        <v>-1735.4940000000001</v>
      </c>
      <c r="BJ46" s="91">
        <v>0</v>
      </c>
      <c r="BK46" s="92">
        <v>0</v>
      </c>
      <c r="BL46" s="90" t="e">
        <v>#DIV/0!</v>
      </c>
      <c r="BM46" s="93">
        <v>0</v>
      </c>
      <c r="BN46" s="92">
        <v>0</v>
      </c>
      <c r="BO46" s="90" t="e">
        <v>#DIV/0!</v>
      </c>
      <c r="BP46" s="91">
        <v>0</v>
      </c>
      <c r="BQ46" s="92">
        <v>0</v>
      </c>
      <c r="BR46" s="89" t="e">
        <v>#DIV/0!</v>
      </c>
      <c r="BS46" s="415">
        <v>0</v>
      </c>
      <c r="BT46" s="92">
        <v>0</v>
      </c>
      <c r="BU46" s="90" t="e">
        <v>#DIV/0!</v>
      </c>
      <c r="BV46" s="91">
        <v>23</v>
      </c>
      <c r="BW46" s="92">
        <v>114.43907</v>
      </c>
      <c r="BX46" s="522">
        <v>497.56117391304349</v>
      </c>
      <c r="BY46" s="91">
        <v>50.8</v>
      </c>
      <c r="BZ46" s="92">
        <v>0</v>
      </c>
      <c r="CA46" s="90">
        <v>0</v>
      </c>
      <c r="CB46" s="91">
        <v>35</v>
      </c>
      <c r="CC46" s="92">
        <v>37.092649999999999</v>
      </c>
      <c r="CD46" s="90">
        <v>105.979</v>
      </c>
      <c r="CE46" s="91">
        <v>2807.3</v>
      </c>
      <c r="CF46" s="92">
        <v>885.89916000000005</v>
      </c>
      <c r="CG46" s="89">
        <v>31.556982153670788</v>
      </c>
      <c r="CH46" s="95">
        <v>3214.1</v>
      </c>
      <c r="CI46" s="92">
        <v>305.17439999999999</v>
      </c>
      <c r="CJ46" s="90">
        <v>9.4948632587660615</v>
      </c>
      <c r="CK46" s="91">
        <v>47.900000000000006</v>
      </c>
      <c r="CL46" s="92">
        <v>21.680230000000002</v>
      </c>
      <c r="CM46" s="90">
        <v>45.261440501043836</v>
      </c>
      <c r="CN46" s="98">
        <v>0</v>
      </c>
      <c r="CO46" s="92">
        <v>0</v>
      </c>
      <c r="CP46" s="90"/>
      <c r="CQ46" s="91">
        <v>0</v>
      </c>
      <c r="CR46" s="92">
        <v>0</v>
      </c>
      <c r="CS46" s="89" t="e">
        <v>#DIV/0!</v>
      </c>
      <c r="CT46" s="417">
        <v>141.5</v>
      </c>
      <c r="CU46" s="92">
        <v>259.43477999999999</v>
      </c>
      <c r="CV46" s="101">
        <v>183.34613427561837</v>
      </c>
      <c r="CW46" s="521">
        <v>0</v>
      </c>
      <c r="CX46" s="88">
        <v>0.33973999999999999</v>
      </c>
      <c r="CY46" s="99" t="e">
        <v>#DIV/0!</v>
      </c>
      <c r="CZ46" s="415">
        <v>0</v>
      </c>
      <c r="DA46" s="92">
        <v>0</v>
      </c>
      <c r="DB46" s="102" t="e">
        <v>#DIV/0!</v>
      </c>
      <c r="DC46" s="415">
        <v>0</v>
      </c>
      <c r="DD46" s="92">
        <v>0</v>
      </c>
      <c r="DE46" s="90" t="e">
        <v>#DIV/0!</v>
      </c>
      <c r="DF46" s="103">
        <v>356535.39999999997</v>
      </c>
      <c r="DG46" s="104">
        <v>117202.13095999998</v>
      </c>
      <c r="DH46" s="104">
        <v>-239333.26903999998</v>
      </c>
      <c r="DI46" s="739">
        <v>32.872508861672642</v>
      </c>
      <c r="DJ46" s="86"/>
      <c r="DK46" s="71"/>
      <c r="DL46" s="7"/>
      <c r="DM46" s="124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629"/>
      <c r="ED46" s="629"/>
      <c r="EE46" s="629"/>
      <c r="EF46" s="629"/>
      <c r="EG46" s="629"/>
      <c r="EH46" s="629"/>
      <c r="EI46" s="629"/>
      <c r="EJ46" s="629"/>
      <c r="EK46" s="629"/>
    </row>
    <row r="47" spans="1:141" ht="15" customHeight="1" x14ac:dyDescent="0.2">
      <c r="A47" s="110">
        <v>36</v>
      </c>
      <c r="B47" s="523" t="s">
        <v>95</v>
      </c>
      <c r="C47" s="87">
        <v>1445235.3</v>
      </c>
      <c r="D47" s="88">
        <v>497115.95095999999</v>
      </c>
      <c r="E47" s="89">
        <v>34.39688685710901</v>
      </c>
      <c r="F47" s="77">
        <v>-948119.34904</v>
      </c>
      <c r="G47" s="87">
        <v>426.2</v>
      </c>
      <c r="H47" s="88">
        <v>1361.58</v>
      </c>
      <c r="I47" s="89">
        <v>319.4697325199437</v>
      </c>
      <c r="J47" s="97"/>
      <c r="K47" s="92">
        <v>0</v>
      </c>
      <c r="L47" s="90" t="e">
        <v>#DIV/0!</v>
      </c>
      <c r="M47" s="91">
        <v>385.7</v>
      </c>
      <c r="N47" s="88">
        <v>297.96523999999999</v>
      </c>
      <c r="O47" s="89">
        <v>77.253108633653099</v>
      </c>
      <c r="P47" s="97"/>
      <c r="Q47" s="92">
        <v>0</v>
      </c>
      <c r="R47" s="90" t="e">
        <v>#DIV/0!</v>
      </c>
      <c r="S47" s="91">
        <v>355</v>
      </c>
      <c r="T47" s="92">
        <v>127.26674</v>
      </c>
      <c r="U47" s="89">
        <v>35.849785915492959</v>
      </c>
      <c r="V47" s="417">
        <v>0</v>
      </c>
      <c r="W47" s="92">
        <v>0</v>
      </c>
      <c r="X47" s="90" t="e">
        <v>#DIV/0!</v>
      </c>
      <c r="Y47" s="521">
        <v>160655.4</v>
      </c>
      <c r="Z47" s="88">
        <v>51337.861190000003</v>
      </c>
      <c r="AA47" s="89">
        <v>31.955266483417304</v>
      </c>
      <c r="AB47" s="428">
        <v>-109317.53881</v>
      </c>
      <c r="AC47" s="428">
        <v>0</v>
      </c>
      <c r="AD47" s="100">
        <v>19532.8</v>
      </c>
      <c r="AE47" s="92">
        <v>6927.5648300000003</v>
      </c>
      <c r="AF47" s="89">
        <v>35.466317322657275</v>
      </c>
      <c r="AG47" s="94">
        <v>-12605.23517</v>
      </c>
      <c r="AH47" s="87">
        <v>197983.60000000003</v>
      </c>
      <c r="AI47" s="88">
        <v>57655.85656</v>
      </c>
      <c r="AJ47" s="89">
        <v>29.121531561200015</v>
      </c>
      <c r="AK47" s="95">
        <v>-140327.74344000005</v>
      </c>
      <c r="AL47" s="92"/>
      <c r="AM47" s="92">
        <v>0</v>
      </c>
      <c r="AN47" s="90"/>
      <c r="AO47" s="93">
        <v>1219.4000000000001</v>
      </c>
      <c r="AP47" s="92">
        <v>258.55955</v>
      </c>
      <c r="AQ47" s="90">
        <v>21.20383385271445</v>
      </c>
      <c r="AR47" s="91">
        <v>0</v>
      </c>
      <c r="AS47" s="92">
        <v>0</v>
      </c>
      <c r="AT47" s="90" t="e">
        <v>#DIV/0!</v>
      </c>
      <c r="AU47" s="91">
        <v>501.8</v>
      </c>
      <c r="AV47" s="92">
        <v>161.57884999999999</v>
      </c>
      <c r="AW47" s="89">
        <v>32.199850538062968</v>
      </c>
      <c r="AX47" s="97"/>
      <c r="AY47" s="89">
        <v>0</v>
      </c>
      <c r="AZ47" s="94" t="e">
        <v>#DIV/0!</v>
      </c>
      <c r="BA47" s="91">
        <v>264428.7</v>
      </c>
      <c r="BB47" s="92">
        <v>99089.73259</v>
      </c>
      <c r="BC47" s="89">
        <v>37.473138350716091</v>
      </c>
      <c r="BD47" s="94">
        <v>-165338.96741000001</v>
      </c>
      <c r="BE47" s="93">
        <v>1699.5</v>
      </c>
      <c r="BF47" s="92">
        <v>284.68921</v>
      </c>
      <c r="BG47" s="89">
        <v>16.751350985583997</v>
      </c>
      <c r="BH47" s="95">
        <v>99374.421799999996</v>
      </c>
      <c r="BI47" s="90">
        <v>-1414.81079</v>
      </c>
      <c r="BJ47" s="91">
        <v>146.887</v>
      </c>
      <c r="BK47" s="92">
        <v>179.66699999999997</v>
      </c>
      <c r="BL47" s="90">
        <v>122.31647456888626</v>
      </c>
      <c r="BM47" s="93">
        <v>0</v>
      </c>
      <c r="BN47" s="92">
        <v>698.15228000000002</v>
      </c>
      <c r="BO47" s="90" t="e">
        <v>#DIV/0!</v>
      </c>
      <c r="BP47" s="91">
        <v>0</v>
      </c>
      <c r="BQ47" s="92">
        <v>0</v>
      </c>
      <c r="BR47" s="89" t="e">
        <v>#DIV/0!</v>
      </c>
      <c r="BS47" s="415">
        <v>0</v>
      </c>
      <c r="BT47" s="92">
        <v>0</v>
      </c>
      <c r="BU47" s="90" t="e">
        <v>#DIV/0!</v>
      </c>
      <c r="BV47" s="91">
        <v>1754.3</v>
      </c>
      <c r="BW47" s="92">
        <v>707.89419999999996</v>
      </c>
      <c r="BX47" s="522">
        <v>40.351946645385624</v>
      </c>
      <c r="BY47" s="91">
        <v>400</v>
      </c>
      <c r="BZ47" s="92">
        <v>90.130700000000004</v>
      </c>
      <c r="CA47" s="90">
        <v>22.532675000000001</v>
      </c>
      <c r="CB47" s="91">
        <v>9.5</v>
      </c>
      <c r="CC47" s="92">
        <v>39.722230000000003</v>
      </c>
      <c r="CD47" s="90">
        <v>418.1287368421053</v>
      </c>
      <c r="CE47" s="91">
        <v>17980</v>
      </c>
      <c r="CF47" s="92">
        <v>4833.4653100000005</v>
      </c>
      <c r="CG47" s="89">
        <v>26.882454449388209</v>
      </c>
      <c r="CH47" s="95">
        <v>22500</v>
      </c>
      <c r="CI47" s="92">
        <v>9282.7047600000005</v>
      </c>
      <c r="CJ47" s="90">
        <v>41.256465600000006</v>
      </c>
      <c r="CK47" s="91">
        <v>460</v>
      </c>
      <c r="CL47" s="92">
        <v>211.56018</v>
      </c>
      <c r="CM47" s="90">
        <v>45.991343478260873</v>
      </c>
      <c r="CN47" s="98">
        <v>0</v>
      </c>
      <c r="CO47" s="92">
        <v>0</v>
      </c>
      <c r="CP47" s="90"/>
      <c r="CQ47" s="91">
        <v>0</v>
      </c>
      <c r="CR47" s="92">
        <v>0</v>
      </c>
      <c r="CS47" s="89" t="e">
        <v>#DIV/0!</v>
      </c>
      <c r="CT47" s="417">
        <v>4369.7</v>
      </c>
      <c r="CU47" s="92">
        <v>2492.5497400000004</v>
      </c>
      <c r="CV47" s="101">
        <v>57.04166739135411</v>
      </c>
      <c r="CW47" s="521">
        <v>15</v>
      </c>
      <c r="CX47" s="88">
        <v>0</v>
      </c>
      <c r="CY47" s="99">
        <v>0</v>
      </c>
      <c r="CZ47" s="415">
        <v>0.11</v>
      </c>
      <c r="DA47" s="92">
        <v>0</v>
      </c>
      <c r="DB47" s="102">
        <v>0</v>
      </c>
      <c r="DC47" s="415">
        <v>0</v>
      </c>
      <c r="DD47" s="92">
        <v>0</v>
      </c>
      <c r="DE47" s="90" t="e">
        <v>#DIV/0!</v>
      </c>
      <c r="DF47" s="103">
        <v>2140058.8970000003</v>
      </c>
      <c r="DG47" s="104">
        <v>733154.45212000015</v>
      </c>
      <c r="DH47" s="104">
        <v>-1406904.4448800003</v>
      </c>
      <c r="DI47" s="739">
        <v>34.258610973172672</v>
      </c>
      <c r="DJ47" s="86"/>
      <c r="DK47" s="71"/>
      <c r="DL47" s="7"/>
      <c r="DM47" s="124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629"/>
      <c r="ED47" s="629"/>
      <c r="EE47" s="629"/>
      <c r="EF47" s="629"/>
      <c r="EG47" s="629"/>
      <c r="EH47" s="629"/>
      <c r="EI47" s="629"/>
      <c r="EJ47" s="629"/>
      <c r="EK47" s="629"/>
    </row>
    <row r="48" spans="1:141" ht="15" customHeight="1" x14ac:dyDescent="0.2">
      <c r="A48" s="110">
        <v>37</v>
      </c>
      <c r="B48" s="523" t="s">
        <v>89</v>
      </c>
      <c r="C48" s="87">
        <v>58217</v>
      </c>
      <c r="D48" s="88">
        <v>17691.41289</v>
      </c>
      <c r="E48" s="89">
        <v>30.388740213339744</v>
      </c>
      <c r="F48" s="77">
        <v>-40525.58711</v>
      </c>
      <c r="G48" s="87">
        <v>8</v>
      </c>
      <c r="H48" s="88">
        <v>9.8019999999999996</v>
      </c>
      <c r="I48" s="89">
        <v>122.52499999999999</v>
      </c>
      <c r="J48" s="97"/>
      <c r="K48" s="92">
        <v>0</v>
      </c>
      <c r="L48" s="90" t="e">
        <v>#DIV/0!</v>
      </c>
      <c r="M48" s="91">
        <v>96</v>
      </c>
      <c r="N48" s="88">
        <v>37.200850000000003</v>
      </c>
      <c r="O48" s="89">
        <v>38.750885416666669</v>
      </c>
      <c r="P48" s="97"/>
      <c r="Q48" s="92">
        <v>0</v>
      </c>
      <c r="R48" s="90" t="e">
        <v>#DIV/0!</v>
      </c>
      <c r="S48" s="91">
        <v>2121</v>
      </c>
      <c r="T48" s="92">
        <v>1059.70802</v>
      </c>
      <c r="U48" s="89">
        <v>49.962660066006606</v>
      </c>
      <c r="V48" s="417">
        <v>0</v>
      </c>
      <c r="W48" s="92">
        <v>0</v>
      </c>
      <c r="X48" s="90" t="e">
        <v>#DIV/0!</v>
      </c>
      <c r="Y48" s="521">
        <v>3030</v>
      </c>
      <c r="Z48" s="88">
        <v>1110.3391300000001</v>
      </c>
      <c r="AA48" s="89">
        <v>36.644855775577561</v>
      </c>
      <c r="AB48" s="428">
        <v>-1919.6608699999999</v>
      </c>
      <c r="AC48" s="428">
        <v>0</v>
      </c>
      <c r="AD48" s="100">
        <v>333</v>
      </c>
      <c r="AE48" s="92">
        <v>205.24488000000002</v>
      </c>
      <c r="AF48" s="89">
        <v>61.635099099099108</v>
      </c>
      <c r="AG48" s="94">
        <v>-127.75511999999998</v>
      </c>
      <c r="AH48" s="87">
        <v>11331</v>
      </c>
      <c r="AI48" s="88">
        <v>3337.2611999999999</v>
      </c>
      <c r="AJ48" s="89">
        <v>29.45248610007943</v>
      </c>
      <c r="AK48" s="95">
        <v>-7993.7388000000001</v>
      </c>
      <c r="AL48" s="92"/>
      <c r="AM48" s="92">
        <v>0</v>
      </c>
      <c r="AN48" s="90"/>
      <c r="AO48" s="93">
        <v>0</v>
      </c>
      <c r="AP48" s="92">
        <v>40</v>
      </c>
      <c r="AQ48" s="90" t="e">
        <v>#DIV/0!</v>
      </c>
      <c r="AR48" s="91">
        <v>0</v>
      </c>
      <c r="AS48" s="92">
        <v>0</v>
      </c>
      <c r="AT48" s="90" t="e">
        <v>#DIV/0!</v>
      </c>
      <c r="AU48" s="91">
        <v>8</v>
      </c>
      <c r="AV48" s="92">
        <v>3.1880299999999999</v>
      </c>
      <c r="AW48" s="89">
        <v>39.850375</v>
      </c>
      <c r="AX48" s="97"/>
      <c r="AY48" s="89">
        <v>0</v>
      </c>
      <c r="AZ48" s="94" t="e">
        <v>#DIV/0!</v>
      </c>
      <c r="BA48" s="91">
        <v>4042</v>
      </c>
      <c r="BB48" s="92">
        <v>1682.0471400000001</v>
      </c>
      <c r="BC48" s="89">
        <v>41.614229094507671</v>
      </c>
      <c r="BD48" s="94">
        <v>-2359.9528599999999</v>
      </c>
      <c r="BE48" s="93">
        <v>5890</v>
      </c>
      <c r="BF48" s="92">
        <v>1554.62301</v>
      </c>
      <c r="BG48" s="89">
        <v>26.394278607809845</v>
      </c>
      <c r="BH48" s="95">
        <v>3236.6701499999999</v>
      </c>
      <c r="BI48" s="90">
        <v>-4335.3769899999998</v>
      </c>
      <c r="BJ48" s="91">
        <v>0</v>
      </c>
      <c r="BK48" s="92">
        <v>0</v>
      </c>
      <c r="BL48" s="90" t="e">
        <v>#DIV/0!</v>
      </c>
      <c r="BM48" s="93">
        <v>0</v>
      </c>
      <c r="BN48" s="92">
        <v>0</v>
      </c>
      <c r="BO48" s="90" t="e">
        <v>#DIV/0!</v>
      </c>
      <c r="BP48" s="91">
        <v>0</v>
      </c>
      <c r="BQ48" s="92">
        <v>0</v>
      </c>
      <c r="BR48" s="89" t="e">
        <v>#DIV/0!</v>
      </c>
      <c r="BS48" s="415">
        <v>0</v>
      </c>
      <c r="BT48" s="92">
        <v>0</v>
      </c>
      <c r="BU48" s="90" t="e">
        <v>#DIV/0!</v>
      </c>
      <c r="BV48" s="91">
        <v>89</v>
      </c>
      <c r="BW48" s="92">
        <v>13.454000000000001</v>
      </c>
      <c r="BX48" s="522">
        <v>15.11685393258427</v>
      </c>
      <c r="BY48" s="91">
        <v>0</v>
      </c>
      <c r="BZ48" s="92">
        <v>10</v>
      </c>
      <c r="CA48" s="90" t="e">
        <v>#DIV/0!</v>
      </c>
      <c r="CB48" s="91">
        <v>0</v>
      </c>
      <c r="CC48" s="92">
        <v>0</v>
      </c>
      <c r="CD48" s="90" t="e">
        <v>#DIV/0!</v>
      </c>
      <c r="CE48" s="91">
        <v>780</v>
      </c>
      <c r="CF48" s="92">
        <v>485.11780000000005</v>
      </c>
      <c r="CG48" s="89">
        <v>62.194589743589745</v>
      </c>
      <c r="CH48" s="95">
        <v>0</v>
      </c>
      <c r="CI48" s="92">
        <v>2.5800299999999998</v>
      </c>
      <c r="CJ48" s="90" t="e">
        <v>#DIV/0!</v>
      </c>
      <c r="CK48" s="91">
        <v>38</v>
      </c>
      <c r="CL48" s="92">
        <v>14.58985</v>
      </c>
      <c r="CM48" s="90">
        <v>38.394342105263156</v>
      </c>
      <c r="CN48" s="98">
        <v>0</v>
      </c>
      <c r="CO48" s="92">
        <v>0</v>
      </c>
      <c r="CP48" s="90"/>
      <c r="CQ48" s="91">
        <v>0</v>
      </c>
      <c r="CR48" s="92">
        <v>0</v>
      </c>
      <c r="CS48" s="89" t="e">
        <v>#DIV/0!</v>
      </c>
      <c r="CT48" s="417">
        <v>17</v>
      </c>
      <c r="CU48" s="92">
        <v>-190.84468000000001</v>
      </c>
      <c r="CV48" s="101">
        <v>-1122.6157647058824</v>
      </c>
      <c r="CW48" s="521">
        <v>0</v>
      </c>
      <c r="CX48" s="88">
        <v>0</v>
      </c>
      <c r="CY48" s="99" t="e">
        <v>#DIV/0!</v>
      </c>
      <c r="CZ48" s="415">
        <v>0</v>
      </c>
      <c r="DA48" s="92">
        <v>0</v>
      </c>
      <c r="DB48" s="102" t="e">
        <v>#DIV/0!</v>
      </c>
      <c r="DC48" s="415">
        <v>0</v>
      </c>
      <c r="DD48" s="92">
        <v>0</v>
      </c>
      <c r="DE48" s="90" t="e">
        <v>#DIV/0!</v>
      </c>
      <c r="DF48" s="103">
        <v>86000</v>
      </c>
      <c r="DG48" s="104">
        <v>27065.724150000005</v>
      </c>
      <c r="DH48" s="104">
        <v>-58934.275849999991</v>
      </c>
      <c r="DI48" s="739">
        <v>31.471772267441867</v>
      </c>
      <c r="DJ48" s="86"/>
      <c r="DK48" s="71"/>
      <c r="DL48" s="7"/>
      <c r="DM48" s="124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629"/>
      <c r="ED48" s="629"/>
      <c r="EE48" s="629"/>
      <c r="EF48" s="629"/>
      <c r="EG48" s="629"/>
      <c r="EH48" s="629"/>
      <c r="EI48" s="629"/>
      <c r="EJ48" s="629"/>
      <c r="EK48" s="629"/>
    </row>
    <row r="49" spans="1:141" ht="15" customHeight="1" x14ac:dyDescent="0.2">
      <c r="A49" s="110">
        <v>38</v>
      </c>
      <c r="B49" s="523" t="s">
        <v>90</v>
      </c>
      <c r="C49" s="87">
        <v>14765</v>
      </c>
      <c r="D49" s="88">
        <v>4234.2305299999998</v>
      </c>
      <c r="E49" s="89">
        <v>28.677484117846259</v>
      </c>
      <c r="F49" s="77">
        <v>-10530.769469999999</v>
      </c>
      <c r="G49" s="87">
        <v>0</v>
      </c>
      <c r="H49" s="88">
        <v>0</v>
      </c>
      <c r="I49" s="89" t="e">
        <v>#DIV/0!</v>
      </c>
      <c r="J49" s="97"/>
      <c r="K49" s="92">
        <v>0</v>
      </c>
      <c r="L49" s="90" t="e">
        <v>#DIV/0!</v>
      </c>
      <c r="M49" s="91">
        <v>33.5</v>
      </c>
      <c r="N49" s="88">
        <v>6.5816800000000004</v>
      </c>
      <c r="O49" s="89">
        <v>19.646805970149256</v>
      </c>
      <c r="P49" s="97"/>
      <c r="Q49" s="92">
        <v>1.76369</v>
      </c>
      <c r="R49" s="90" t="e">
        <v>#DIV/0!</v>
      </c>
      <c r="S49" s="91">
        <v>1</v>
      </c>
      <c r="T49" s="92">
        <v>0.18167</v>
      </c>
      <c r="U49" s="89">
        <v>18.167000000000002</v>
      </c>
      <c r="V49" s="417">
        <v>0</v>
      </c>
      <c r="W49" s="92">
        <v>0</v>
      </c>
      <c r="X49" s="90" t="e">
        <v>#DIV/0!</v>
      </c>
      <c r="Y49" s="521">
        <v>45</v>
      </c>
      <c r="Z49" s="88">
        <v>12.782</v>
      </c>
      <c r="AA49" s="89">
        <v>28.404444444444444</v>
      </c>
      <c r="AB49" s="428">
        <v>-32.218000000000004</v>
      </c>
      <c r="AC49" s="428">
        <v>0</v>
      </c>
      <c r="AD49" s="100">
        <v>209</v>
      </c>
      <c r="AE49" s="92">
        <v>87.404940000000011</v>
      </c>
      <c r="AF49" s="89">
        <v>41.82054545454546</v>
      </c>
      <c r="AG49" s="94">
        <v>-121.59505999999999</v>
      </c>
      <c r="AH49" s="87">
        <v>5604.14</v>
      </c>
      <c r="AI49" s="88">
        <v>1857.9945099999998</v>
      </c>
      <c r="AJ49" s="89">
        <v>33.153963141534639</v>
      </c>
      <c r="AK49" s="95">
        <v>-3746.1454900000008</v>
      </c>
      <c r="AL49" s="92"/>
      <c r="AM49" s="92">
        <v>0</v>
      </c>
      <c r="AN49" s="90"/>
      <c r="AO49" s="93">
        <v>0</v>
      </c>
      <c r="AP49" s="92">
        <v>0</v>
      </c>
      <c r="AQ49" s="90" t="e">
        <v>#DIV/0!</v>
      </c>
      <c r="AR49" s="91">
        <v>0</v>
      </c>
      <c r="AS49" s="92">
        <v>0</v>
      </c>
      <c r="AT49" s="90" t="e">
        <v>#DIV/0!</v>
      </c>
      <c r="AU49" s="91">
        <v>0</v>
      </c>
      <c r="AV49" s="92">
        <v>0</v>
      </c>
      <c r="AW49" s="89" t="e">
        <v>#DIV/0!</v>
      </c>
      <c r="AX49" s="97"/>
      <c r="AY49" s="89">
        <v>0</v>
      </c>
      <c r="AZ49" s="94" t="e">
        <v>#DIV/0!</v>
      </c>
      <c r="BA49" s="91">
        <v>1135</v>
      </c>
      <c r="BB49" s="92">
        <v>412.16494999999998</v>
      </c>
      <c r="BC49" s="89">
        <v>36.314092511013214</v>
      </c>
      <c r="BD49" s="94">
        <v>-722.83505000000002</v>
      </c>
      <c r="BE49" s="93">
        <v>4500</v>
      </c>
      <c r="BF49" s="92">
        <v>1371.90356</v>
      </c>
      <c r="BG49" s="89">
        <v>30.486745777777781</v>
      </c>
      <c r="BH49" s="95">
        <v>1784.0685100000001</v>
      </c>
      <c r="BI49" s="90">
        <v>-3128.0964400000003</v>
      </c>
      <c r="BJ49" s="91">
        <v>0</v>
      </c>
      <c r="BK49" s="92">
        <v>0</v>
      </c>
      <c r="BL49" s="90" t="e">
        <v>#DIV/0!</v>
      </c>
      <c r="BM49" s="93">
        <v>0</v>
      </c>
      <c r="BN49" s="92">
        <v>0</v>
      </c>
      <c r="BO49" s="90" t="e">
        <v>#DIV/0!</v>
      </c>
      <c r="BP49" s="91">
        <v>0</v>
      </c>
      <c r="BQ49" s="92">
        <v>0</v>
      </c>
      <c r="BR49" s="89" t="e">
        <v>#DIV/0!</v>
      </c>
      <c r="BS49" s="415">
        <v>0</v>
      </c>
      <c r="BT49" s="92">
        <v>0</v>
      </c>
      <c r="BU49" s="90" t="e">
        <v>#DIV/0!</v>
      </c>
      <c r="BV49" s="91">
        <v>1</v>
      </c>
      <c r="BW49" s="92">
        <v>0.76500000000000001</v>
      </c>
      <c r="BX49" s="522">
        <v>76.5</v>
      </c>
      <c r="BY49" s="91">
        <v>0</v>
      </c>
      <c r="BZ49" s="92">
        <v>0</v>
      </c>
      <c r="CA49" s="90" t="e">
        <v>#DIV/0!</v>
      </c>
      <c r="CB49" s="91">
        <v>0</v>
      </c>
      <c r="CC49" s="92">
        <v>0</v>
      </c>
      <c r="CD49" s="90" t="e">
        <v>#DIV/0!</v>
      </c>
      <c r="CE49" s="91">
        <v>1</v>
      </c>
      <c r="CF49" s="92">
        <v>0.12245</v>
      </c>
      <c r="CG49" s="89">
        <v>12.245000000000001</v>
      </c>
      <c r="CH49" s="95">
        <v>0</v>
      </c>
      <c r="CI49" s="92">
        <v>0</v>
      </c>
      <c r="CJ49" s="90" t="e">
        <v>#DIV/0!</v>
      </c>
      <c r="CK49" s="91">
        <v>6.3</v>
      </c>
      <c r="CL49" s="92">
        <v>0.60990999999999995</v>
      </c>
      <c r="CM49" s="90">
        <v>9.681111111111111</v>
      </c>
      <c r="CN49" s="98">
        <v>6.4</v>
      </c>
      <c r="CO49" s="92">
        <v>0</v>
      </c>
      <c r="CP49" s="90"/>
      <c r="CQ49" s="91">
        <v>0</v>
      </c>
      <c r="CR49" s="92">
        <v>0</v>
      </c>
      <c r="CS49" s="89" t="e">
        <v>#DIV/0!</v>
      </c>
      <c r="CT49" s="417">
        <v>15.86</v>
      </c>
      <c r="CU49" s="92">
        <v>26.612560000000002</v>
      </c>
      <c r="CV49" s="101">
        <v>167.79672131147544</v>
      </c>
      <c r="CW49" s="521">
        <v>0</v>
      </c>
      <c r="CX49" s="88">
        <v>0</v>
      </c>
      <c r="CY49" s="99" t="e">
        <v>#DIV/0!</v>
      </c>
      <c r="CZ49" s="415">
        <v>0</v>
      </c>
      <c r="DA49" s="92">
        <v>0</v>
      </c>
      <c r="DB49" s="102" t="e">
        <v>#DIV/0!</v>
      </c>
      <c r="DC49" s="415">
        <v>0</v>
      </c>
      <c r="DD49" s="92">
        <v>0</v>
      </c>
      <c r="DE49" s="90" t="e">
        <v>#DIV/0!</v>
      </c>
      <c r="DF49" s="103">
        <v>26323.200000000001</v>
      </c>
      <c r="DG49" s="104">
        <v>8013.1174499999997</v>
      </c>
      <c r="DH49" s="104">
        <v>-18310.082549999999</v>
      </c>
      <c r="DI49" s="739">
        <v>30.441274047228301</v>
      </c>
      <c r="DJ49" s="86"/>
      <c r="DK49" s="71"/>
      <c r="DL49" s="7"/>
      <c r="DM49" s="124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629"/>
      <c r="ED49" s="629"/>
      <c r="EE49" s="629"/>
      <c r="EF49" s="629"/>
      <c r="EG49" s="629"/>
      <c r="EH49" s="629"/>
      <c r="EI49" s="629"/>
      <c r="EJ49" s="629"/>
      <c r="EK49" s="629"/>
    </row>
    <row r="50" spans="1:141" ht="15" customHeight="1" x14ac:dyDescent="0.2">
      <c r="A50" s="110">
        <v>39</v>
      </c>
      <c r="B50" s="523" t="s">
        <v>98</v>
      </c>
      <c r="C50" s="87">
        <v>278868</v>
      </c>
      <c r="D50" s="88">
        <v>90830.087020000006</v>
      </c>
      <c r="E50" s="89">
        <v>32.570996679432568</v>
      </c>
      <c r="F50" s="77">
        <v>-188037.91297999999</v>
      </c>
      <c r="G50" s="87">
        <v>15.7</v>
      </c>
      <c r="H50" s="88">
        <v>61.750190000000003</v>
      </c>
      <c r="I50" s="89">
        <v>393.31331210191087</v>
      </c>
      <c r="J50" s="97"/>
      <c r="K50" s="92">
        <v>0</v>
      </c>
      <c r="L50" s="90" t="e">
        <v>#DIV/0!</v>
      </c>
      <c r="M50" s="91">
        <v>0</v>
      </c>
      <c r="N50" s="88">
        <v>3.6200000000000003E-2</v>
      </c>
      <c r="O50" s="89" t="e">
        <v>#DIV/0!</v>
      </c>
      <c r="P50" s="97"/>
      <c r="Q50" s="92">
        <v>0</v>
      </c>
      <c r="R50" s="90" t="e">
        <v>#DIV/0!</v>
      </c>
      <c r="S50" s="91">
        <v>85.5</v>
      </c>
      <c r="T50" s="92">
        <v>21.815660000000001</v>
      </c>
      <c r="U50" s="89">
        <v>25.515391812865502</v>
      </c>
      <c r="V50" s="417">
        <v>0</v>
      </c>
      <c r="W50" s="92">
        <v>0</v>
      </c>
      <c r="X50" s="90" t="e">
        <v>#DIV/0!</v>
      </c>
      <c r="Y50" s="521">
        <v>21704.2</v>
      </c>
      <c r="Z50" s="88">
        <v>6986.5960599999999</v>
      </c>
      <c r="AA50" s="89">
        <v>32.190064872236704</v>
      </c>
      <c r="AB50" s="428">
        <v>-14717.603940000001</v>
      </c>
      <c r="AC50" s="428">
        <v>0</v>
      </c>
      <c r="AD50" s="100">
        <v>6204.8</v>
      </c>
      <c r="AE50" s="92">
        <v>1869.9498099999998</v>
      </c>
      <c r="AF50" s="89">
        <v>30.137148820268177</v>
      </c>
      <c r="AG50" s="94">
        <v>-4334.8501900000001</v>
      </c>
      <c r="AH50" s="87">
        <v>24556.2</v>
      </c>
      <c r="AI50" s="88">
        <v>7696.5653999999995</v>
      </c>
      <c r="AJ50" s="89">
        <v>31.342656437070882</v>
      </c>
      <c r="AK50" s="95">
        <v>-16859.634600000001</v>
      </c>
      <c r="AL50" s="92"/>
      <c r="AM50" s="92">
        <v>0</v>
      </c>
      <c r="AN50" s="90"/>
      <c r="AO50" s="93">
        <v>100</v>
      </c>
      <c r="AP50" s="92">
        <v>39.583330000000004</v>
      </c>
      <c r="AQ50" s="90">
        <v>39.583330000000004</v>
      </c>
      <c r="AR50" s="91">
        <v>0</v>
      </c>
      <c r="AS50" s="92">
        <v>0</v>
      </c>
      <c r="AT50" s="90" t="e">
        <v>#DIV/0!</v>
      </c>
      <c r="AU50" s="91">
        <v>62</v>
      </c>
      <c r="AV50" s="92">
        <v>68.938679999999991</v>
      </c>
      <c r="AW50" s="89">
        <v>111.1914193548387</v>
      </c>
      <c r="AX50" s="97"/>
      <c r="AY50" s="89">
        <v>0</v>
      </c>
      <c r="AZ50" s="94" t="e">
        <v>#DIV/0!</v>
      </c>
      <c r="BA50" s="91">
        <v>45963.199999999997</v>
      </c>
      <c r="BB50" s="92">
        <v>16697.007379999999</v>
      </c>
      <c r="BC50" s="89">
        <v>36.326903653357469</v>
      </c>
      <c r="BD50" s="94">
        <v>-29266.192619999998</v>
      </c>
      <c r="BE50" s="93">
        <v>1113</v>
      </c>
      <c r="BF50" s="92">
        <v>421.99344000000002</v>
      </c>
      <c r="BG50" s="89">
        <v>37.914954177897577</v>
      </c>
      <c r="BH50" s="95">
        <v>17119.000819999997</v>
      </c>
      <c r="BI50" s="90">
        <v>-691.00656000000004</v>
      </c>
      <c r="BJ50" s="91">
        <v>59</v>
      </c>
      <c r="BK50" s="92">
        <v>12.338839999999999</v>
      </c>
      <c r="BL50" s="90">
        <v>20.91328813559322</v>
      </c>
      <c r="BM50" s="93">
        <v>4200</v>
      </c>
      <c r="BN50" s="92">
        <v>688.58717999999999</v>
      </c>
      <c r="BO50" s="90">
        <v>16.394932857142859</v>
      </c>
      <c r="BP50" s="91">
        <v>0</v>
      </c>
      <c r="BQ50" s="92">
        <v>0</v>
      </c>
      <c r="BR50" s="89" t="e">
        <v>#DIV/0!</v>
      </c>
      <c r="BS50" s="415">
        <v>0</v>
      </c>
      <c r="BT50" s="92">
        <v>0</v>
      </c>
      <c r="BU50" s="90" t="e">
        <v>#DIV/0!</v>
      </c>
      <c r="BV50" s="91">
        <v>175.4</v>
      </c>
      <c r="BW50" s="92">
        <v>183.71899999999999</v>
      </c>
      <c r="BX50" s="522">
        <v>104.74287343215506</v>
      </c>
      <c r="BY50" s="91">
        <v>50</v>
      </c>
      <c r="BZ50" s="92">
        <v>17.14</v>
      </c>
      <c r="CA50" s="90">
        <v>34.28</v>
      </c>
      <c r="CB50" s="91">
        <v>0</v>
      </c>
      <c r="CC50" s="92">
        <v>0</v>
      </c>
      <c r="CD50" s="90" t="e">
        <v>#DIV/0!</v>
      </c>
      <c r="CE50" s="91">
        <v>2909.1</v>
      </c>
      <c r="CF50" s="92">
        <v>896.89313000000004</v>
      </c>
      <c r="CG50" s="89">
        <v>30.830604998109383</v>
      </c>
      <c r="CH50" s="95">
        <v>1646.5</v>
      </c>
      <c r="CI50" s="92">
        <v>552.12598000000003</v>
      </c>
      <c r="CJ50" s="90">
        <v>33.53331187367143</v>
      </c>
      <c r="CK50" s="91">
        <v>41.699999999999996</v>
      </c>
      <c r="CL50" s="92">
        <v>11.795339999999999</v>
      </c>
      <c r="CM50" s="90">
        <v>28.286187050359711</v>
      </c>
      <c r="CN50" s="98">
        <v>0</v>
      </c>
      <c r="CO50" s="92">
        <v>0</v>
      </c>
      <c r="CP50" s="90"/>
      <c r="CQ50" s="91">
        <v>0</v>
      </c>
      <c r="CR50" s="92">
        <v>0</v>
      </c>
      <c r="CS50" s="89" t="e">
        <v>#DIV/0!</v>
      </c>
      <c r="CT50" s="417">
        <v>80</v>
      </c>
      <c r="CU50" s="92">
        <v>233.48281999999998</v>
      </c>
      <c r="CV50" s="101">
        <v>291.85352499999999</v>
      </c>
      <c r="CW50" s="521">
        <v>0</v>
      </c>
      <c r="CX50" s="88">
        <v>0</v>
      </c>
      <c r="CY50" s="99" t="e">
        <v>#DIV/0!</v>
      </c>
      <c r="CZ50" s="415">
        <v>0</v>
      </c>
      <c r="DA50" s="92">
        <v>0</v>
      </c>
      <c r="DB50" s="102" t="e">
        <v>#DIV/0!</v>
      </c>
      <c r="DC50" s="415">
        <v>0</v>
      </c>
      <c r="DD50" s="92">
        <v>0</v>
      </c>
      <c r="DE50" s="90" t="e">
        <v>#DIV/0!</v>
      </c>
      <c r="DF50" s="103">
        <v>387834.30000000005</v>
      </c>
      <c r="DG50" s="104">
        <v>127290.40546000001</v>
      </c>
      <c r="DH50" s="104">
        <v>-260543.89454000004</v>
      </c>
      <c r="DI50" s="739">
        <v>32.820822052098023</v>
      </c>
      <c r="DJ50" s="86"/>
      <c r="DK50" s="71"/>
      <c r="DL50" s="7"/>
      <c r="DM50" s="124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629"/>
      <c r="ED50" s="629"/>
      <c r="EE50" s="629"/>
      <c r="EF50" s="629"/>
      <c r="EG50" s="629"/>
      <c r="EH50" s="629"/>
      <c r="EI50" s="629"/>
      <c r="EJ50" s="629"/>
      <c r="EK50" s="629"/>
    </row>
    <row r="51" spans="1:141" ht="15" customHeight="1" x14ac:dyDescent="0.2">
      <c r="A51" s="110">
        <v>40</v>
      </c>
      <c r="B51" s="523" t="s">
        <v>91</v>
      </c>
      <c r="C51" s="87">
        <v>62035</v>
      </c>
      <c r="D51" s="88">
        <v>19618.349600000001</v>
      </c>
      <c r="E51" s="89">
        <v>31.624646731683733</v>
      </c>
      <c r="F51" s="77">
        <v>-42416.650399999999</v>
      </c>
      <c r="G51" s="87">
        <v>200</v>
      </c>
      <c r="H51" s="88">
        <v>27.396000000000001</v>
      </c>
      <c r="I51" s="89">
        <v>13.697999999999999</v>
      </c>
      <c r="J51" s="97"/>
      <c r="K51" s="92">
        <v>0</v>
      </c>
      <c r="L51" s="90" t="e">
        <v>#DIV/0!</v>
      </c>
      <c r="M51" s="91">
        <v>11.959999999999999</v>
      </c>
      <c r="N51" s="88">
        <v>0.81203999999999998</v>
      </c>
      <c r="O51" s="89">
        <v>6.7896321070234116</v>
      </c>
      <c r="P51" s="97"/>
      <c r="Q51" s="92">
        <v>0</v>
      </c>
      <c r="R51" s="90" t="e">
        <v>#DIV/0!</v>
      </c>
      <c r="S51" s="91">
        <v>19.600000000000001</v>
      </c>
      <c r="T51" s="92">
        <v>4.9345299999999996</v>
      </c>
      <c r="U51" s="89">
        <v>25.176173469387752</v>
      </c>
      <c r="V51" s="417">
        <v>0</v>
      </c>
      <c r="W51" s="92">
        <v>0</v>
      </c>
      <c r="X51" s="90" t="e">
        <v>#DIV/0!</v>
      </c>
      <c r="Y51" s="521">
        <v>4580</v>
      </c>
      <c r="Z51" s="88">
        <v>1485.20551</v>
      </c>
      <c r="AA51" s="89">
        <v>32.428067903930128</v>
      </c>
      <c r="AB51" s="428">
        <v>-3094.7944900000002</v>
      </c>
      <c r="AC51" s="428">
        <v>0</v>
      </c>
      <c r="AD51" s="100">
        <v>1142.3000000000002</v>
      </c>
      <c r="AE51" s="92">
        <v>597.88092000000006</v>
      </c>
      <c r="AF51" s="89">
        <v>52.340096296944758</v>
      </c>
      <c r="AG51" s="94">
        <v>-544.41908000000012</v>
      </c>
      <c r="AH51" s="87">
        <v>17918.5</v>
      </c>
      <c r="AI51" s="88">
        <v>5650.0577400000002</v>
      </c>
      <c r="AJ51" s="89">
        <v>31.531979462566621</v>
      </c>
      <c r="AK51" s="95">
        <v>-12268.44226</v>
      </c>
      <c r="AL51" s="92"/>
      <c r="AM51" s="92">
        <v>0</v>
      </c>
      <c r="AN51" s="90"/>
      <c r="AO51" s="93">
        <v>0</v>
      </c>
      <c r="AP51" s="92">
        <v>0</v>
      </c>
      <c r="AQ51" s="90" t="e">
        <v>#DIV/0!</v>
      </c>
      <c r="AR51" s="91">
        <v>0</v>
      </c>
      <c r="AS51" s="92">
        <v>0</v>
      </c>
      <c r="AT51" s="90" t="e">
        <v>#DIV/0!</v>
      </c>
      <c r="AU51" s="91">
        <v>0</v>
      </c>
      <c r="AV51" s="92">
        <v>0</v>
      </c>
      <c r="AW51" s="89" t="e">
        <v>#DIV/0!</v>
      </c>
      <c r="AX51" s="97"/>
      <c r="AY51" s="89">
        <v>0</v>
      </c>
      <c r="AZ51" s="94" t="e">
        <v>#DIV/0!</v>
      </c>
      <c r="BA51" s="91">
        <v>9300</v>
      </c>
      <c r="BB51" s="92">
        <v>3498.8403899999998</v>
      </c>
      <c r="BC51" s="89">
        <v>37.621939677419356</v>
      </c>
      <c r="BD51" s="94">
        <v>-5801.1596100000006</v>
      </c>
      <c r="BE51" s="93">
        <v>7710</v>
      </c>
      <c r="BF51" s="92">
        <v>1842.6934799999999</v>
      </c>
      <c r="BG51" s="89">
        <v>23.900045136186769</v>
      </c>
      <c r="BH51" s="95">
        <v>5341.5338699999993</v>
      </c>
      <c r="BI51" s="90">
        <v>-5867.3065200000001</v>
      </c>
      <c r="BJ51" s="91">
        <v>0</v>
      </c>
      <c r="BK51" s="92">
        <v>0</v>
      </c>
      <c r="BL51" s="90" t="e">
        <v>#DIV/0!</v>
      </c>
      <c r="BM51" s="93">
        <v>0</v>
      </c>
      <c r="BN51" s="92">
        <v>0</v>
      </c>
      <c r="BO51" s="90" t="e">
        <v>#DIV/0!</v>
      </c>
      <c r="BP51" s="91">
        <v>0</v>
      </c>
      <c r="BQ51" s="92">
        <v>0</v>
      </c>
      <c r="BR51" s="89" t="e">
        <v>#DIV/0!</v>
      </c>
      <c r="BS51" s="415">
        <v>0</v>
      </c>
      <c r="BT51" s="92">
        <v>0</v>
      </c>
      <c r="BU51" s="90" t="e">
        <v>#DIV/0!</v>
      </c>
      <c r="BV51" s="91">
        <v>0</v>
      </c>
      <c r="BW51" s="92">
        <v>6.851</v>
      </c>
      <c r="BX51" s="522" t="e">
        <v>#DIV/0!</v>
      </c>
      <c r="BY51" s="91">
        <v>0</v>
      </c>
      <c r="BZ51" s="92">
        <v>0</v>
      </c>
      <c r="CA51" s="90" t="e">
        <v>#DIV/0!</v>
      </c>
      <c r="CB51" s="91">
        <v>0</v>
      </c>
      <c r="CC51" s="92">
        <v>2.4550000000000001</v>
      </c>
      <c r="CD51" s="90" t="e">
        <v>#DIV/0!</v>
      </c>
      <c r="CE51" s="91">
        <v>1320.7</v>
      </c>
      <c r="CF51" s="92">
        <v>566.86410000000001</v>
      </c>
      <c r="CG51" s="89">
        <v>42.921488604527902</v>
      </c>
      <c r="CH51" s="95">
        <v>174.7</v>
      </c>
      <c r="CI51" s="92">
        <v>36.476970000000001</v>
      </c>
      <c r="CJ51" s="90">
        <v>20.879776760160276</v>
      </c>
      <c r="CK51" s="91">
        <v>41.24</v>
      </c>
      <c r="CL51" s="92">
        <v>17.2027</v>
      </c>
      <c r="CM51" s="90">
        <v>41.713627546071777</v>
      </c>
      <c r="CN51" s="98">
        <v>0</v>
      </c>
      <c r="CO51" s="92">
        <v>0</v>
      </c>
      <c r="CP51" s="90"/>
      <c r="CQ51" s="91">
        <v>0</v>
      </c>
      <c r="CR51" s="92">
        <v>0</v>
      </c>
      <c r="CS51" s="89" t="e">
        <v>#DIV/0!</v>
      </c>
      <c r="CT51" s="417">
        <v>56</v>
      </c>
      <c r="CU51" s="92">
        <v>44.95646</v>
      </c>
      <c r="CV51" s="101">
        <v>80.279392857142867</v>
      </c>
      <c r="CW51" s="521">
        <v>0</v>
      </c>
      <c r="CX51" s="88">
        <v>0</v>
      </c>
      <c r="CY51" s="99" t="e">
        <v>#DIV/0!</v>
      </c>
      <c r="CZ51" s="415">
        <v>0</v>
      </c>
      <c r="DA51" s="92">
        <v>0</v>
      </c>
      <c r="DB51" s="102" t="e">
        <v>#DIV/0!</v>
      </c>
      <c r="DC51" s="415">
        <v>0</v>
      </c>
      <c r="DD51" s="92">
        <v>0</v>
      </c>
      <c r="DE51" s="90" t="e">
        <v>#DIV/0!</v>
      </c>
      <c r="DF51" s="103">
        <v>104510</v>
      </c>
      <c r="DG51" s="104">
        <v>33400.976440000013</v>
      </c>
      <c r="DH51" s="104">
        <v>-71109.023559999987</v>
      </c>
      <c r="DI51" s="739">
        <v>31.959598545593735</v>
      </c>
      <c r="DJ51" s="86"/>
      <c r="DK51" s="71"/>
      <c r="DL51" s="7"/>
      <c r="DM51" s="124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629"/>
      <c r="ED51" s="629"/>
      <c r="EE51" s="629"/>
      <c r="EF51" s="629"/>
      <c r="EG51" s="629"/>
      <c r="EH51" s="629"/>
      <c r="EI51" s="629"/>
      <c r="EJ51" s="629"/>
      <c r="EK51" s="629"/>
    </row>
    <row r="52" spans="1:141" ht="15" customHeight="1" x14ac:dyDescent="0.2">
      <c r="A52" s="110">
        <v>41</v>
      </c>
      <c r="B52" s="524" t="s">
        <v>92</v>
      </c>
      <c r="C52" s="87">
        <v>13895.244000000002</v>
      </c>
      <c r="D52" s="88">
        <v>4132.5086599999995</v>
      </c>
      <c r="E52" s="89">
        <v>29.740454071911216</v>
      </c>
      <c r="F52" s="77">
        <v>-9762.7353400000029</v>
      </c>
      <c r="G52" s="87">
        <v>0</v>
      </c>
      <c r="H52" s="88">
        <v>0</v>
      </c>
      <c r="I52" s="89" t="e">
        <v>#DIV/0!</v>
      </c>
      <c r="J52" s="435"/>
      <c r="K52" s="377">
        <v>0</v>
      </c>
      <c r="L52" s="378" t="e">
        <v>#DIV/0!</v>
      </c>
      <c r="M52" s="91">
        <v>164</v>
      </c>
      <c r="N52" s="88">
        <v>12.35365</v>
      </c>
      <c r="O52" s="89">
        <v>7.5327134146341459</v>
      </c>
      <c r="P52" s="435"/>
      <c r="Q52" s="377">
        <v>0</v>
      </c>
      <c r="R52" s="378" t="e">
        <v>#DIV/0!</v>
      </c>
      <c r="S52" s="91">
        <v>0.6</v>
      </c>
      <c r="T52" s="92">
        <v>6.0319999999999999E-2</v>
      </c>
      <c r="U52" s="89">
        <v>10.053333333333333</v>
      </c>
      <c r="V52" s="417">
        <v>0</v>
      </c>
      <c r="W52" s="92">
        <v>0</v>
      </c>
      <c r="X52" s="378" t="e">
        <v>#DIV/0!</v>
      </c>
      <c r="Y52" s="521">
        <v>25.5</v>
      </c>
      <c r="Z52" s="88">
        <v>7.3353799999999998</v>
      </c>
      <c r="AA52" s="89">
        <v>28.766196078431371</v>
      </c>
      <c r="AB52" s="438">
        <v>-18.164619999999999</v>
      </c>
      <c r="AC52" s="428">
        <v>0</v>
      </c>
      <c r="AD52" s="100">
        <v>16.7</v>
      </c>
      <c r="AE52" s="92">
        <v>9.4695599999999995</v>
      </c>
      <c r="AF52" s="89">
        <v>56.703952095808383</v>
      </c>
      <c r="AG52" s="437">
        <v>-7.2304399999999998</v>
      </c>
      <c r="AH52" s="87">
        <v>6463.4560000000001</v>
      </c>
      <c r="AI52" s="88">
        <v>1548.3525700000002</v>
      </c>
      <c r="AJ52" s="89">
        <v>23.955490220711649</v>
      </c>
      <c r="AK52" s="436">
        <v>-4915.1034300000001</v>
      </c>
      <c r="AL52" s="377"/>
      <c r="AM52" s="377">
        <v>0</v>
      </c>
      <c r="AN52" s="378"/>
      <c r="AO52" s="93">
        <v>0</v>
      </c>
      <c r="AP52" s="92">
        <v>0</v>
      </c>
      <c r="AQ52" s="90" t="e">
        <v>#DIV/0!</v>
      </c>
      <c r="AR52" s="91">
        <v>0</v>
      </c>
      <c r="AS52" s="92">
        <v>0</v>
      </c>
      <c r="AT52" s="90" t="e">
        <v>#DIV/0!</v>
      </c>
      <c r="AU52" s="91">
        <v>0</v>
      </c>
      <c r="AV52" s="92">
        <v>0</v>
      </c>
      <c r="AW52" s="89" t="e">
        <v>#DIV/0!</v>
      </c>
      <c r="AX52" s="435"/>
      <c r="AY52" s="433">
        <v>0</v>
      </c>
      <c r="AZ52" s="437" t="e">
        <v>#DIV/0!</v>
      </c>
      <c r="BA52" s="91">
        <v>910</v>
      </c>
      <c r="BB52" s="92">
        <v>523.35910999999999</v>
      </c>
      <c r="BC52" s="89">
        <v>57.511990109890107</v>
      </c>
      <c r="BD52" s="437">
        <v>-386.64089000000001</v>
      </c>
      <c r="BE52" s="93">
        <v>3360</v>
      </c>
      <c r="BF52" s="92">
        <v>771.33812999999998</v>
      </c>
      <c r="BG52" s="89">
        <v>22.956491964285714</v>
      </c>
      <c r="BH52" s="436">
        <v>1294.69724</v>
      </c>
      <c r="BI52" s="378">
        <v>-2588.6618699999999</v>
      </c>
      <c r="BJ52" s="91">
        <v>0</v>
      </c>
      <c r="BK52" s="92">
        <v>0</v>
      </c>
      <c r="BL52" s="90" t="e">
        <v>#DIV/0!</v>
      </c>
      <c r="BM52" s="93">
        <v>0</v>
      </c>
      <c r="BN52" s="92">
        <v>0</v>
      </c>
      <c r="BO52" s="90" t="e">
        <v>#DIV/0!</v>
      </c>
      <c r="BP52" s="91">
        <v>0</v>
      </c>
      <c r="BQ52" s="92">
        <v>0</v>
      </c>
      <c r="BR52" s="89" t="e">
        <v>#DIV/0!</v>
      </c>
      <c r="BS52" s="415">
        <v>0</v>
      </c>
      <c r="BT52" s="377">
        <v>0</v>
      </c>
      <c r="BU52" s="378" t="e">
        <v>#DIV/0!</v>
      </c>
      <c r="BV52" s="91">
        <v>2.6</v>
      </c>
      <c r="BW52" s="92">
        <v>2.7610000000000001</v>
      </c>
      <c r="BX52" s="522">
        <v>106.19230769230769</v>
      </c>
      <c r="BY52" s="91">
        <v>0</v>
      </c>
      <c r="BZ52" s="92">
        <v>0</v>
      </c>
      <c r="CA52" s="90" t="e">
        <v>#DIV/0!</v>
      </c>
      <c r="CB52" s="91">
        <v>0</v>
      </c>
      <c r="CC52" s="92">
        <v>0</v>
      </c>
      <c r="CD52" s="90" t="e">
        <v>#DIV/0!</v>
      </c>
      <c r="CE52" s="91">
        <v>112.2</v>
      </c>
      <c r="CF52" s="92">
        <v>34.246760000000002</v>
      </c>
      <c r="CG52" s="89">
        <v>30.522959001782535</v>
      </c>
      <c r="CH52" s="95">
        <v>103</v>
      </c>
      <c r="CI52" s="92">
        <v>30.66743</v>
      </c>
      <c r="CJ52" s="90">
        <v>29.774203883495144</v>
      </c>
      <c r="CK52" s="91">
        <v>2.4</v>
      </c>
      <c r="CL52" s="92">
        <v>0.57164999999999999</v>
      </c>
      <c r="CM52" s="90">
        <v>23.818750000000001</v>
      </c>
      <c r="CN52" s="98">
        <v>0</v>
      </c>
      <c r="CO52" s="92">
        <v>0</v>
      </c>
      <c r="CP52" s="90"/>
      <c r="CQ52" s="91">
        <v>0</v>
      </c>
      <c r="CR52" s="92">
        <v>0</v>
      </c>
      <c r="CS52" s="89" t="e">
        <v>#DIV/0!</v>
      </c>
      <c r="CT52" s="417">
        <v>0</v>
      </c>
      <c r="CU52" s="92">
        <v>0</v>
      </c>
      <c r="CV52" s="442" t="e">
        <v>#DIV/0!</v>
      </c>
      <c r="CW52" s="521">
        <v>0</v>
      </c>
      <c r="CX52" s="88">
        <v>0</v>
      </c>
      <c r="CY52" s="99" t="e">
        <v>#DIV/0!</v>
      </c>
      <c r="CZ52" s="415">
        <v>0</v>
      </c>
      <c r="DA52" s="377">
        <v>0</v>
      </c>
      <c r="DB52" s="443" t="e">
        <v>#DIV/0!</v>
      </c>
      <c r="DC52" s="415">
        <v>0</v>
      </c>
      <c r="DD52" s="377">
        <v>0</v>
      </c>
      <c r="DE52" s="378" t="e">
        <v>#DIV/0!</v>
      </c>
      <c r="DF52" s="103">
        <v>25055.700000000004</v>
      </c>
      <c r="DG52" s="104">
        <v>7073.0242200000002</v>
      </c>
      <c r="DH52" s="104">
        <v>-17982.675780000005</v>
      </c>
      <c r="DI52" s="739">
        <v>28.229202217459498</v>
      </c>
      <c r="DJ52" s="86"/>
      <c r="DK52" s="71"/>
      <c r="DL52" s="7"/>
      <c r="DM52" s="124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629"/>
      <c r="ED52" s="629"/>
      <c r="EE52" s="629"/>
      <c r="EF52" s="629"/>
      <c r="EG52" s="629"/>
      <c r="EH52" s="629"/>
      <c r="EI52" s="629"/>
      <c r="EJ52" s="629"/>
      <c r="EK52" s="629"/>
    </row>
    <row r="53" spans="1:141" ht="15" customHeight="1" x14ac:dyDescent="0.2">
      <c r="A53" s="110">
        <v>42</v>
      </c>
      <c r="B53" s="525" t="s">
        <v>96</v>
      </c>
      <c r="C53" s="87">
        <v>173944.7</v>
      </c>
      <c r="D53" s="88">
        <v>57990.916859999998</v>
      </c>
      <c r="E53" s="89">
        <v>33.338708716045957</v>
      </c>
      <c r="F53" s="526">
        <v>-115953.78314000001</v>
      </c>
      <c r="G53" s="87">
        <v>36.4</v>
      </c>
      <c r="H53" s="88">
        <v>13.763999999999999</v>
      </c>
      <c r="I53" s="89">
        <v>37.81318681318681</v>
      </c>
      <c r="J53" s="97"/>
      <c r="K53" s="92">
        <v>0</v>
      </c>
      <c r="L53" s="90" t="e">
        <v>#DIV/0!</v>
      </c>
      <c r="M53" s="91">
        <v>718.40000000000009</v>
      </c>
      <c r="N53" s="88">
        <v>137.00286</v>
      </c>
      <c r="O53" s="89">
        <v>19.070554008908683</v>
      </c>
      <c r="P53" s="97"/>
      <c r="Q53" s="92">
        <v>0</v>
      </c>
      <c r="R53" s="90" t="e">
        <v>#DIV/0!</v>
      </c>
      <c r="S53" s="91">
        <v>30</v>
      </c>
      <c r="T53" s="92">
        <v>7.0685200000000004</v>
      </c>
      <c r="U53" s="89">
        <v>23.561733333333336</v>
      </c>
      <c r="V53" s="417">
        <v>0</v>
      </c>
      <c r="W53" s="92">
        <v>8.6180000000000007E-2</v>
      </c>
      <c r="X53" s="90" t="e">
        <v>#DIV/0!</v>
      </c>
      <c r="Y53" s="521">
        <v>15364.9</v>
      </c>
      <c r="Z53" s="88">
        <v>6019.2508200000002</v>
      </c>
      <c r="AA53" s="89">
        <v>39.175333519905763</v>
      </c>
      <c r="AB53" s="428">
        <v>-9345.6491800000003</v>
      </c>
      <c r="AC53" s="428">
        <v>0</v>
      </c>
      <c r="AD53" s="100">
        <v>3967.6</v>
      </c>
      <c r="AE53" s="92">
        <v>1107.308</v>
      </c>
      <c r="AF53" s="89">
        <v>27.908760963806834</v>
      </c>
      <c r="AG53" s="94">
        <v>-2860.2919999999999</v>
      </c>
      <c r="AH53" s="87">
        <v>13112.900000000001</v>
      </c>
      <c r="AI53" s="88">
        <v>4566.45568</v>
      </c>
      <c r="AJ53" s="89">
        <v>34.824147823898599</v>
      </c>
      <c r="AK53" s="95">
        <v>-8546.4443200000023</v>
      </c>
      <c r="AL53" s="92"/>
      <c r="AM53" s="92">
        <v>0</v>
      </c>
      <c r="AN53" s="90"/>
      <c r="AO53" s="93">
        <v>25</v>
      </c>
      <c r="AP53" s="92">
        <v>0</v>
      </c>
      <c r="AQ53" s="90">
        <v>0</v>
      </c>
      <c r="AR53" s="91">
        <v>0</v>
      </c>
      <c r="AS53" s="92">
        <v>0</v>
      </c>
      <c r="AT53" s="90" t="e">
        <v>#DIV/0!</v>
      </c>
      <c r="AU53" s="91">
        <v>30.5</v>
      </c>
      <c r="AV53" s="92">
        <v>15.401499999999999</v>
      </c>
      <c r="AW53" s="89">
        <v>50.496721311475397</v>
      </c>
      <c r="AX53" s="97"/>
      <c r="AY53" s="92">
        <v>0</v>
      </c>
      <c r="AZ53" s="90" t="e">
        <v>#DIV/0!</v>
      </c>
      <c r="BA53" s="91">
        <v>23921.5</v>
      </c>
      <c r="BB53" s="92">
        <v>9173.7128699999994</v>
      </c>
      <c r="BC53" s="89">
        <v>38.349237589616031</v>
      </c>
      <c r="BD53" s="94">
        <v>-14747.787130000001</v>
      </c>
      <c r="BE53" s="93">
        <v>160</v>
      </c>
      <c r="BF53" s="92">
        <v>53.106909999999999</v>
      </c>
      <c r="BG53" s="89">
        <v>33.191818750000003</v>
      </c>
      <c r="BH53" s="95">
        <v>9226.8197799999998</v>
      </c>
      <c r="BI53" s="90">
        <v>-106.89309</v>
      </c>
      <c r="BJ53" s="91">
        <v>33.200000000000003</v>
      </c>
      <c r="BK53" s="92">
        <v>1.4710000000000001</v>
      </c>
      <c r="BL53" s="90">
        <v>4.4307228915662646</v>
      </c>
      <c r="BM53" s="93">
        <v>300</v>
      </c>
      <c r="BN53" s="92">
        <v>240.0411</v>
      </c>
      <c r="BO53" s="90">
        <v>80.0137</v>
      </c>
      <c r="BP53" s="91">
        <v>0</v>
      </c>
      <c r="BQ53" s="92">
        <v>0</v>
      </c>
      <c r="BR53" s="89" t="e">
        <v>#DIV/0!</v>
      </c>
      <c r="BS53" s="415">
        <v>0</v>
      </c>
      <c r="BT53" s="92">
        <v>0</v>
      </c>
      <c r="BU53" s="90" t="e">
        <v>#DIV/0!</v>
      </c>
      <c r="BV53" s="91">
        <v>80</v>
      </c>
      <c r="BW53" s="92">
        <v>13.0152</v>
      </c>
      <c r="BX53" s="522">
        <v>16.268999999999998</v>
      </c>
      <c r="BY53" s="91">
        <v>38</v>
      </c>
      <c r="BZ53" s="92">
        <v>0</v>
      </c>
      <c r="CA53" s="90">
        <v>0</v>
      </c>
      <c r="CB53" s="91">
        <v>0</v>
      </c>
      <c r="CC53" s="92">
        <v>0</v>
      </c>
      <c r="CD53" s="90" t="e">
        <v>#DIV/0!</v>
      </c>
      <c r="CE53" s="91">
        <v>3083</v>
      </c>
      <c r="CF53" s="92">
        <v>1005.5388</v>
      </c>
      <c r="CG53" s="89">
        <v>32.615595199481028</v>
      </c>
      <c r="CH53" s="95">
        <v>664.1</v>
      </c>
      <c r="CI53" s="92">
        <v>252.60798</v>
      </c>
      <c r="CJ53" s="90">
        <v>38.03764192139738</v>
      </c>
      <c r="CK53" s="91">
        <v>150</v>
      </c>
      <c r="CL53" s="92">
        <v>89.527060000000006</v>
      </c>
      <c r="CM53" s="90">
        <v>59.684706666666678</v>
      </c>
      <c r="CN53" s="98">
        <v>0</v>
      </c>
      <c r="CO53" s="92">
        <v>0</v>
      </c>
      <c r="CP53" s="90"/>
      <c r="CQ53" s="91">
        <v>0</v>
      </c>
      <c r="CR53" s="92">
        <v>0</v>
      </c>
      <c r="CS53" s="89" t="e">
        <v>#DIV/0!</v>
      </c>
      <c r="CT53" s="417">
        <v>550</v>
      </c>
      <c r="CU53" s="92">
        <v>479.13377000000003</v>
      </c>
      <c r="CV53" s="101">
        <v>87.115230909090911</v>
      </c>
      <c r="CW53" s="521">
        <v>59.7</v>
      </c>
      <c r="CX53" s="88">
        <v>0</v>
      </c>
      <c r="CY53" s="99">
        <v>0</v>
      </c>
      <c r="CZ53" s="415">
        <v>0</v>
      </c>
      <c r="DA53" s="92">
        <v>6.6110000000000002E-2</v>
      </c>
      <c r="DB53" s="446" t="e">
        <v>#DIV/0!</v>
      </c>
      <c r="DC53" s="415">
        <v>0</v>
      </c>
      <c r="DD53" s="92">
        <v>0</v>
      </c>
      <c r="DE53" s="90" t="e">
        <v>#DIV/0!</v>
      </c>
      <c r="DF53" s="103">
        <v>236269.90000000002</v>
      </c>
      <c r="DG53" s="104">
        <v>81165.475220000008</v>
      </c>
      <c r="DH53" s="104">
        <v>-155104.42478</v>
      </c>
      <c r="DI53" s="739">
        <v>34.352863068888588</v>
      </c>
      <c r="DJ53" s="86"/>
      <c r="DK53" s="71"/>
      <c r="DL53" s="7"/>
      <c r="DM53" s="124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629"/>
      <c r="ED53" s="629"/>
      <c r="EE53" s="629"/>
      <c r="EF53" s="629"/>
      <c r="EG53" s="629"/>
      <c r="EH53" s="629"/>
      <c r="EI53" s="629"/>
      <c r="EJ53" s="629"/>
      <c r="EK53" s="629"/>
    </row>
    <row r="54" spans="1:141" ht="15" customHeight="1" x14ac:dyDescent="0.2">
      <c r="A54" s="110">
        <v>43</v>
      </c>
      <c r="B54" s="525" t="s">
        <v>111</v>
      </c>
      <c r="C54" s="87">
        <v>50551.5</v>
      </c>
      <c r="D54" s="88">
        <v>13944.388569999999</v>
      </c>
      <c r="E54" s="89">
        <v>27.584519885661159</v>
      </c>
      <c r="F54" s="526">
        <v>-36607.111430000004</v>
      </c>
      <c r="G54" s="87">
        <v>1.2</v>
      </c>
      <c r="H54" s="88">
        <v>0.71</v>
      </c>
      <c r="I54" s="89">
        <v>59.166666666666664</v>
      </c>
      <c r="J54" s="97"/>
      <c r="K54" s="92">
        <v>0</v>
      </c>
      <c r="L54" s="90" t="e">
        <v>#DIV/0!</v>
      </c>
      <c r="M54" s="91">
        <v>899.6</v>
      </c>
      <c r="N54" s="88">
        <v>112.91708</v>
      </c>
      <c r="O54" s="89">
        <v>12.551920853712762</v>
      </c>
      <c r="P54" s="97"/>
      <c r="Q54" s="92">
        <v>0</v>
      </c>
      <c r="R54" s="90" t="e">
        <v>#DIV/0!</v>
      </c>
      <c r="S54" s="91">
        <v>22.5</v>
      </c>
      <c r="T54" s="92">
        <v>5.7442500000000001</v>
      </c>
      <c r="U54" s="89">
        <v>25.53</v>
      </c>
      <c r="V54" s="417">
        <v>0</v>
      </c>
      <c r="W54" s="92">
        <v>0</v>
      </c>
      <c r="X54" s="90" t="e">
        <v>#DIV/0!</v>
      </c>
      <c r="Y54" s="521">
        <v>4314</v>
      </c>
      <c r="Z54" s="88">
        <v>1416.8110799999999</v>
      </c>
      <c r="AA54" s="89">
        <v>32.842166898470097</v>
      </c>
      <c r="AB54" s="428">
        <v>-2897.1889200000001</v>
      </c>
      <c r="AC54" s="428">
        <v>0</v>
      </c>
      <c r="AD54" s="100">
        <v>1242</v>
      </c>
      <c r="AE54" s="92">
        <v>284.43725000000001</v>
      </c>
      <c r="AF54" s="89">
        <v>22.901549919484705</v>
      </c>
      <c r="AG54" s="94">
        <v>-957.56275000000005</v>
      </c>
      <c r="AH54" s="87">
        <v>15985</v>
      </c>
      <c r="AI54" s="88">
        <v>4270.1006299999999</v>
      </c>
      <c r="AJ54" s="89">
        <v>26.713172536753206</v>
      </c>
      <c r="AK54" s="95">
        <v>-11714.899369999999</v>
      </c>
      <c r="AL54" s="92"/>
      <c r="AM54" s="92">
        <v>0</v>
      </c>
      <c r="AN54" s="90"/>
      <c r="AO54" s="93">
        <v>0</v>
      </c>
      <c r="AP54" s="92">
        <v>0</v>
      </c>
      <c r="AQ54" s="90" t="e">
        <v>#DIV/0!</v>
      </c>
      <c r="AR54" s="91">
        <v>0</v>
      </c>
      <c r="AS54" s="92">
        <v>0</v>
      </c>
      <c r="AT54" s="90" t="e">
        <v>#DIV/0!</v>
      </c>
      <c r="AU54" s="91">
        <v>0</v>
      </c>
      <c r="AV54" s="92">
        <v>0</v>
      </c>
      <c r="AW54" s="89" t="e">
        <v>#DIV/0!</v>
      </c>
      <c r="AX54" s="97"/>
      <c r="AY54" s="92">
        <v>0</v>
      </c>
      <c r="AZ54" s="90" t="e">
        <v>#DIV/0!</v>
      </c>
      <c r="BA54" s="91">
        <v>12577.1</v>
      </c>
      <c r="BB54" s="92">
        <v>3731.0604700000004</v>
      </c>
      <c r="BC54" s="89">
        <v>29.665506913358406</v>
      </c>
      <c r="BD54" s="94">
        <v>-8846.03953</v>
      </c>
      <c r="BE54" s="93">
        <v>4800</v>
      </c>
      <c r="BF54" s="92">
        <v>1290.54754</v>
      </c>
      <c r="BG54" s="89">
        <v>26.886407083333335</v>
      </c>
      <c r="BH54" s="95">
        <v>5021.6080099999999</v>
      </c>
      <c r="BI54" s="90">
        <v>-3509.45246</v>
      </c>
      <c r="BJ54" s="91">
        <v>0</v>
      </c>
      <c r="BK54" s="92">
        <v>0</v>
      </c>
      <c r="BL54" s="90" t="e">
        <v>#DIV/0!</v>
      </c>
      <c r="BM54" s="93">
        <v>0</v>
      </c>
      <c r="BN54" s="92">
        <v>0</v>
      </c>
      <c r="BO54" s="90" t="e">
        <v>#DIV/0!</v>
      </c>
      <c r="BP54" s="91">
        <v>0</v>
      </c>
      <c r="BQ54" s="92">
        <v>0</v>
      </c>
      <c r="BR54" s="89" t="e">
        <v>#DIV/0!</v>
      </c>
      <c r="BS54" s="415">
        <v>0</v>
      </c>
      <c r="BT54" s="92">
        <v>0</v>
      </c>
      <c r="BU54" s="90" t="e">
        <v>#DIV/0!</v>
      </c>
      <c r="BV54" s="91">
        <v>80</v>
      </c>
      <c r="BW54" s="92">
        <v>29.071860000000001</v>
      </c>
      <c r="BX54" s="522">
        <v>36.339825000000005</v>
      </c>
      <c r="BY54" s="91">
        <v>0</v>
      </c>
      <c r="BZ54" s="92">
        <v>0</v>
      </c>
      <c r="CA54" s="90" t="e">
        <v>#DIV/0!</v>
      </c>
      <c r="CB54" s="91">
        <v>0</v>
      </c>
      <c r="CC54" s="92">
        <v>0</v>
      </c>
      <c r="CD54" s="90" t="e">
        <v>#DIV/0!</v>
      </c>
      <c r="CE54" s="91">
        <v>1360</v>
      </c>
      <c r="CF54" s="92">
        <v>442.02665999999994</v>
      </c>
      <c r="CG54" s="89">
        <v>32.501960294117644</v>
      </c>
      <c r="CH54" s="95">
        <v>500</v>
      </c>
      <c r="CI54" s="92">
        <v>122.25395</v>
      </c>
      <c r="CJ54" s="90">
        <v>24.450790000000001</v>
      </c>
      <c r="CK54" s="91">
        <v>25.5</v>
      </c>
      <c r="CL54" s="92">
        <v>6.6365400000000001</v>
      </c>
      <c r="CM54" s="90">
        <v>26.02564705882353</v>
      </c>
      <c r="CN54" s="98">
        <v>0</v>
      </c>
      <c r="CO54" s="92">
        <v>0</v>
      </c>
      <c r="CP54" s="90"/>
      <c r="CQ54" s="91">
        <v>0</v>
      </c>
      <c r="CR54" s="92">
        <v>0</v>
      </c>
      <c r="CS54" s="89" t="e">
        <v>#DIV/0!</v>
      </c>
      <c r="CT54" s="417">
        <v>50</v>
      </c>
      <c r="CU54" s="92">
        <v>23.09158</v>
      </c>
      <c r="CV54" s="101">
        <v>46.183160000000001</v>
      </c>
      <c r="CW54" s="521">
        <v>0</v>
      </c>
      <c r="CX54" s="88">
        <v>0</v>
      </c>
      <c r="CY54" s="99" t="e">
        <v>#DIV/0!</v>
      </c>
      <c r="CZ54" s="415">
        <v>0</v>
      </c>
      <c r="DA54" s="92">
        <v>0</v>
      </c>
      <c r="DB54" s="446" t="e">
        <v>#DIV/0!</v>
      </c>
      <c r="DC54" s="415">
        <v>0</v>
      </c>
      <c r="DD54" s="92">
        <v>0</v>
      </c>
      <c r="DE54" s="90" t="e">
        <v>#DIV/0!</v>
      </c>
      <c r="DF54" s="103">
        <v>92408.4</v>
      </c>
      <c r="DG54" s="104">
        <v>25679.797459999994</v>
      </c>
      <c r="DH54" s="104">
        <v>-66728.602539999993</v>
      </c>
      <c r="DI54" s="739">
        <v>27.789462278321015</v>
      </c>
      <c r="DJ54" s="86"/>
      <c r="DK54" s="71"/>
      <c r="DL54" s="7"/>
      <c r="DM54" s="124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629"/>
      <c r="ED54" s="629"/>
      <c r="EE54" s="629"/>
      <c r="EF54" s="629"/>
      <c r="EG54" s="629"/>
      <c r="EH54" s="629"/>
      <c r="EI54" s="629"/>
      <c r="EJ54" s="629"/>
      <c r="EK54" s="629"/>
    </row>
    <row r="55" spans="1:141" ht="15" customHeight="1" x14ac:dyDescent="0.2">
      <c r="A55" s="110">
        <v>44</v>
      </c>
      <c r="B55" s="525" t="s">
        <v>112</v>
      </c>
      <c r="C55" s="87">
        <v>34871.455000000002</v>
      </c>
      <c r="D55" s="88">
        <v>8918.9702899999993</v>
      </c>
      <c r="E55" s="89">
        <v>25.576708198725861</v>
      </c>
      <c r="F55" s="526">
        <v>-25952.484710000004</v>
      </c>
      <c r="G55" s="87">
        <v>0</v>
      </c>
      <c r="H55" s="88">
        <v>0</v>
      </c>
      <c r="I55" s="89" t="e">
        <v>#DIV/0!</v>
      </c>
      <c r="J55" s="97"/>
      <c r="K55" s="92">
        <v>0</v>
      </c>
      <c r="L55" s="90" t="e">
        <v>#DIV/0!</v>
      </c>
      <c r="M55" s="91">
        <v>327.56200000000001</v>
      </c>
      <c r="N55" s="88">
        <v>137.04813999999999</v>
      </c>
      <c r="O55" s="89">
        <v>41.838839670047193</v>
      </c>
      <c r="P55" s="97"/>
      <c r="Q55" s="92">
        <v>0</v>
      </c>
      <c r="R55" s="90" t="e">
        <v>#DIV/0!</v>
      </c>
      <c r="S55" s="91">
        <v>0.36399999999999999</v>
      </c>
      <c r="T55" s="92">
        <v>9.4909999999999994E-2</v>
      </c>
      <c r="U55" s="89">
        <v>26.074175824175821</v>
      </c>
      <c r="V55" s="417">
        <v>0</v>
      </c>
      <c r="W55" s="92">
        <v>0</v>
      </c>
      <c r="X55" s="90" t="e">
        <v>#DIV/0!</v>
      </c>
      <c r="Y55" s="521">
        <v>1425.9870000000001</v>
      </c>
      <c r="Z55" s="88">
        <v>535.83758</v>
      </c>
      <c r="AA55" s="89">
        <v>37.576610445957783</v>
      </c>
      <c r="AB55" s="428">
        <v>-890.14942000000008</v>
      </c>
      <c r="AC55" s="428">
        <v>0</v>
      </c>
      <c r="AD55" s="100">
        <v>849.49500000000012</v>
      </c>
      <c r="AE55" s="92">
        <v>176.98446999999999</v>
      </c>
      <c r="AF55" s="89">
        <v>20.834080247676557</v>
      </c>
      <c r="AG55" s="94">
        <v>-672.51053000000013</v>
      </c>
      <c r="AH55" s="87">
        <v>6635.5289999999995</v>
      </c>
      <c r="AI55" s="88">
        <v>1703.4824599999999</v>
      </c>
      <c r="AJ55" s="89">
        <v>25.672142492331812</v>
      </c>
      <c r="AK55" s="95">
        <v>-4932.0465399999994</v>
      </c>
      <c r="AL55" s="92"/>
      <c r="AM55" s="92">
        <v>0</v>
      </c>
      <c r="AN55" s="90"/>
      <c r="AO55" s="93">
        <v>31.25</v>
      </c>
      <c r="AP55" s="92">
        <v>12.5</v>
      </c>
      <c r="AQ55" s="90">
        <v>40</v>
      </c>
      <c r="AR55" s="91">
        <v>0</v>
      </c>
      <c r="AS55" s="92">
        <v>0</v>
      </c>
      <c r="AT55" s="90" t="e">
        <v>#DIV/0!</v>
      </c>
      <c r="AU55" s="91">
        <v>0</v>
      </c>
      <c r="AV55" s="92">
        <v>0</v>
      </c>
      <c r="AW55" s="89" t="e">
        <v>#DIV/0!</v>
      </c>
      <c r="AX55" s="97"/>
      <c r="AY55" s="92">
        <v>0</v>
      </c>
      <c r="AZ55" s="90" t="e">
        <v>#DIV/0!</v>
      </c>
      <c r="BA55" s="91">
        <v>2527.96</v>
      </c>
      <c r="BB55" s="92">
        <v>902.39110999999991</v>
      </c>
      <c r="BC55" s="89">
        <v>35.696415686957067</v>
      </c>
      <c r="BD55" s="94">
        <v>-1625.56889</v>
      </c>
      <c r="BE55" s="93">
        <v>7699.1450000000004</v>
      </c>
      <c r="BF55" s="92">
        <v>1655.97315</v>
      </c>
      <c r="BG55" s="89">
        <v>21.508533090362629</v>
      </c>
      <c r="BH55" s="95">
        <v>2558.3642599999998</v>
      </c>
      <c r="BI55" s="90">
        <v>-6043.1718500000006</v>
      </c>
      <c r="BJ55" s="91">
        <v>0</v>
      </c>
      <c r="BK55" s="92">
        <v>0</v>
      </c>
      <c r="BL55" s="90" t="e">
        <v>#DIV/0!</v>
      </c>
      <c r="BM55" s="93">
        <v>0</v>
      </c>
      <c r="BN55" s="92">
        <v>0</v>
      </c>
      <c r="BO55" s="90" t="e">
        <v>#DIV/0!</v>
      </c>
      <c r="BP55" s="91">
        <v>0</v>
      </c>
      <c r="BQ55" s="92">
        <v>0</v>
      </c>
      <c r="BR55" s="89" t="e">
        <v>#DIV/0!</v>
      </c>
      <c r="BS55" s="415">
        <v>0</v>
      </c>
      <c r="BT55" s="92">
        <v>0</v>
      </c>
      <c r="BU55" s="90" t="e">
        <v>#DIV/0!</v>
      </c>
      <c r="BV55" s="91">
        <v>13.77</v>
      </c>
      <c r="BW55" s="92">
        <v>11.224550000000001</v>
      </c>
      <c r="BX55" s="522">
        <v>81.51452432824982</v>
      </c>
      <c r="BY55" s="91">
        <v>28.085000000000001</v>
      </c>
      <c r="BZ55" s="92">
        <v>0</v>
      </c>
      <c r="CA55" s="90">
        <v>0</v>
      </c>
      <c r="CB55" s="91">
        <v>0</v>
      </c>
      <c r="CC55" s="92">
        <v>0</v>
      </c>
      <c r="CD55" s="90" t="e">
        <v>#DIV/0!</v>
      </c>
      <c r="CE55" s="91">
        <v>603.50700000000006</v>
      </c>
      <c r="CF55" s="92">
        <v>98.95626</v>
      </c>
      <c r="CG55" s="89">
        <v>16.396870293136615</v>
      </c>
      <c r="CH55" s="95">
        <v>60</v>
      </c>
      <c r="CI55" s="92">
        <v>0.24323</v>
      </c>
      <c r="CJ55" s="90">
        <v>0.40538333333333337</v>
      </c>
      <c r="CK55" s="91">
        <v>50.474000000000004</v>
      </c>
      <c r="CL55" s="92">
        <v>10.540139999999999</v>
      </c>
      <c r="CM55" s="90">
        <v>20.882315647660178</v>
      </c>
      <c r="CN55" s="98">
        <v>2.2250000000000001</v>
      </c>
      <c r="CO55" s="92">
        <v>0</v>
      </c>
      <c r="CP55" s="90"/>
      <c r="CQ55" s="91">
        <v>0</v>
      </c>
      <c r="CR55" s="92">
        <v>0</v>
      </c>
      <c r="CS55" s="89" t="e">
        <v>#DIV/0!</v>
      </c>
      <c r="CT55" s="417">
        <v>0</v>
      </c>
      <c r="CU55" s="92">
        <v>30.98283</v>
      </c>
      <c r="CV55" s="101" t="e">
        <v>#DIV/0!</v>
      </c>
      <c r="CW55" s="521">
        <v>0</v>
      </c>
      <c r="CX55" s="88">
        <v>0</v>
      </c>
      <c r="CY55" s="99" t="e">
        <v>#DIV/0!</v>
      </c>
      <c r="CZ55" s="415">
        <v>0</v>
      </c>
      <c r="DA55" s="92">
        <v>0</v>
      </c>
      <c r="DB55" s="446" t="e">
        <v>#DIV/0!</v>
      </c>
      <c r="DC55" s="415">
        <v>0</v>
      </c>
      <c r="DD55" s="92">
        <v>0</v>
      </c>
      <c r="DE55" s="90" t="e">
        <v>#DIV/0!</v>
      </c>
      <c r="DF55" s="103">
        <v>55126.807999999997</v>
      </c>
      <c r="DG55" s="104">
        <v>14195.22912</v>
      </c>
      <c r="DH55" s="104">
        <v>-40931.578880000001</v>
      </c>
      <c r="DI55" s="739">
        <v>25.75013797279901</v>
      </c>
      <c r="DJ55" s="86"/>
      <c r="DK55" s="71"/>
      <c r="DL55" s="7"/>
      <c r="DM55" s="124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629"/>
      <c r="ED55" s="629"/>
      <c r="EE55" s="629"/>
      <c r="EF55" s="629"/>
      <c r="EG55" s="629"/>
      <c r="EH55" s="629"/>
      <c r="EI55" s="629"/>
      <c r="EJ55" s="629"/>
      <c r="EK55" s="629"/>
    </row>
    <row r="56" spans="1:141" ht="15" customHeight="1" x14ac:dyDescent="0.2">
      <c r="A56" s="110">
        <v>45</v>
      </c>
      <c r="B56" s="525" t="s">
        <v>113</v>
      </c>
      <c r="C56" s="87">
        <v>12807</v>
      </c>
      <c r="D56" s="88">
        <v>2622.3650200000002</v>
      </c>
      <c r="E56" s="89">
        <v>20.476028890450536</v>
      </c>
      <c r="F56" s="526">
        <v>-10184.634979999999</v>
      </c>
      <c r="G56" s="87">
        <v>115.2</v>
      </c>
      <c r="H56" s="88">
        <v>0</v>
      </c>
      <c r="I56" s="89">
        <v>0</v>
      </c>
      <c r="J56" s="97"/>
      <c r="K56" s="92">
        <v>0</v>
      </c>
      <c r="L56" s="90" t="e">
        <v>#DIV/0!</v>
      </c>
      <c r="M56" s="91">
        <v>3</v>
      </c>
      <c r="N56" s="88">
        <v>0.94411999999999996</v>
      </c>
      <c r="O56" s="89">
        <v>31.470666666666663</v>
      </c>
      <c r="P56" s="97"/>
      <c r="Q56" s="92">
        <v>0</v>
      </c>
      <c r="R56" s="90" t="e">
        <v>#DIV/0!</v>
      </c>
      <c r="S56" s="91">
        <v>2.8</v>
      </c>
      <c r="T56" s="92">
        <v>0.56679000000000002</v>
      </c>
      <c r="U56" s="89">
        <v>20.242500000000003</v>
      </c>
      <c r="V56" s="417">
        <v>0</v>
      </c>
      <c r="W56" s="92">
        <v>0</v>
      </c>
      <c r="X56" s="90" t="e">
        <v>#DIV/0!</v>
      </c>
      <c r="Y56" s="521">
        <v>190</v>
      </c>
      <c r="Z56" s="88">
        <v>37.402000000000001</v>
      </c>
      <c r="AA56" s="89">
        <v>19.685263157894735</v>
      </c>
      <c r="AB56" s="428">
        <v>-152.59800000000001</v>
      </c>
      <c r="AC56" s="428">
        <v>0</v>
      </c>
      <c r="AD56" s="100">
        <v>222.60000000000002</v>
      </c>
      <c r="AE56" s="92">
        <v>127.33754999999999</v>
      </c>
      <c r="AF56" s="89">
        <v>57.204649595687314</v>
      </c>
      <c r="AG56" s="94">
        <v>-95.26245000000003</v>
      </c>
      <c r="AH56" s="87">
        <v>15400</v>
      </c>
      <c r="AI56" s="88">
        <v>5080.5254599999998</v>
      </c>
      <c r="AJ56" s="89">
        <v>32.990425064935067</v>
      </c>
      <c r="AK56" s="95">
        <v>-10319.474539999999</v>
      </c>
      <c r="AL56" s="92"/>
      <c r="AM56" s="92">
        <v>0</v>
      </c>
      <c r="AN56" s="90"/>
      <c r="AO56" s="93">
        <v>0</v>
      </c>
      <c r="AP56" s="92">
        <v>0</v>
      </c>
      <c r="AQ56" s="90" t="e">
        <v>#DIV/0!</v>
      </c>
      <c r="AR56" s="91">
        <v>0</v>
      </c>
      <c r="AS56" s="92">
        <v>0</v>
      </c>
      <c r="AT56" s="90" t="e">
        <v>#DIV/0!</v>
      </c>
      <c r="AU56" s="91">
        <v>0</v>
      </c>
      <c r="AV56" s="92">
        <v>0</v>
      </c>
      <c r="AW56" s="89" t="e">
        <v>#DIV/0!</v>
      </c>
      <c r="AX56" s="97"/>
      <c r="AY56" s="92">
        <v>0</v>
      </c>
      <c r="AZ56" s="90" t="e">
        <v>#DIV/0!</v>
      </c>
      <c r="BA56" s="91">
        <v>1800</v>
      </c>
      <c r="BB56" s="92">
        <v>594.53676999999993</v>
      </c>
      <c r="BC56" s="89">
        <v>33.029820555555553</v>
      </c>
      <c r="BD56" s="94">
        <v>-1205.4632300000001</v>
      </c>
      <c r="BE56" s="93">
        <v>2500</v>
      </c>
      <c r="BF56" s="92">
        <v>776.17170999999996</v>
      </c>
      <c r="BG56" s="89">
        <v>31.046868400000001</v>
      </c>
      <c r="BH56" s="95">
        <v>1370.7084799999998</v>
      </c>
      <c r="BI56" s="90">
        <v>-1723.8282899999999</v>
      </c>
      <c r="BJ56" s="91">
        <v>0</v>
      </c>
      <c r="BK56" s="92">
        <v>0</v>
      </c>
      <c r="BL56" s="90" t="e">
        <v>#DIV/0!</v>
      </c>
      <c r="BM56" s="93">
        <v>0</v>
      </c>
      <c r="BN56" s="92">
        <v>0</v>
      </c>
      <c r="BO56" s="90" t="e">
        <v>#DIV/0!</v>
      </c>
      <c r="BP56" s="91">
        <v>0</v>
      </c>
      <c r="BQ56" s="92">
        <v>0</v>
      </c>
      <c r="BR56" s="89" t="e">
        <v>#DIV/0!</v>
      </c>
      <c r="BS56" s="415">
        <v>0</v>
      </c>
      <c r="BT56" s="92">
        <v>0</v>
      </c>
      <c r="BU56" s="90" t="e">
        <v>#DIV/0!</v>
      </c>
      <c r="BV56" s="91">
        <v>3.5</v>
      </c>
      <c r="BW56" s="92">
        <v>2.6859999999999999</v>
      </c>
      <c r="BX56" s="522">
        <v>76.742857142857147</v>
      </c>
      <c r="BY56" s="91">
        <v>3.1</v>
      </c>
      <c r="BZ56" s="92">
        <v>1.87</v>
      </c>
      <c r="CA56" s="90">
        <v>60.322580645161295</v>
      </c>
      <c r="CB56" s="91">
        <v>0</v>
      </c>
      <c r="CC56" s="92">
        <v>0</v>
      </c>
      <c r="CD56" s="90" t="e">
        <v>#DIV/0!</v>
      </c>
      <c r="CE56" s="91">
        <v>3.9</v>
      </c>
      <c r="CF56" s="92">
        <v>0.68237999999999999</v>
      </c>
      <c r="CG56" s="89">
        <v>17.496923076923075</v>
      </c>
      <c r="CH56" s="95">
        <v>12</v>
      </c>
      <c r="CI56" s="92">
        <v>2.3199999999999998</v>
      </c>
      <c r="CJ56" s="90">
        <v>19.333333333333332</v>
      </c>
      <c r="CK56" s="91">
        <v>2.5</v>
      </c>
      <c r="CL56" s="92">
        <v>0.88400000000000001</v>
      </c>
      <c r="CM56" s="90">
        <v>35.36</v>
      </c>
      <c r="CN56" s="98">
        <v>5</v>
      </c>
      <c r="CO56" s="92">
        <v>0</v>
      </c>
      <c r="CP56" s="90"/>
      <c r="CQ56" s="91">
        <v>0</v>
      </c>
      <c r="CR56" s="92">
        <v>0</v>
      </c>
      <c r="CS56" s="89" t="e">
        <v>#DIV/0!</v>
      </c>
      <c r="CT56" s="417">
        <v>0</v>
      </c>
      <c r="CU56" s="92">
        <v>0</v>
      </c>
      <c r="CV56" s="101" t="e">
        <v>#DIV/0!</v>
      </c>
      <c r="CW56" s="521">
        <v>0</v>
      </c>
      <c r="CX56" s="88">
        <v>0</v>
      </c>
      <c r="CY56" s="99" t="e">
        <v>#DIV/0!</v>
      </c>
      <c r="CZ56" s="415">
        <v>0</v>
      </c>
      <c r="DA56" s="92">
        <v>0</v>
      </c>
      <c r="DB56" s="446" t="e">
        <v>#DIV/0!</v>
      </c>
      <c r="DC56" s="415">
        <v>0</v>
      </c>
      <c r="DD56" s="92">
        <v>0</v>
      </c>
      <c r="DE56" s="90" t="e">
        <v>#DIV/0!</v>
      </c>
      <c r="DF56" s="103">
        <v>33070.6</v>
      </c>
      <c r="DG56" s="104">
        <v>9248.2918000000009</v>
      </c>
      <c r="DH56" s="104">
        <v>-23822.308199999999</v>
      </c>
      <c r="DI56" s="739">
        <v>27.9652978778734</v>
      </c>
      <c r="DJ56" s="86"/>
      <c r="DK56" s="71"/>
      <c r="DL56" s="7"/>
      <c r="DM56" s="124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629"/>
      <c r="ED56" s="629"/>
      <c r="EE56" s="629"/>
      <c r="EF56" s="629"/>
      <c r="EG56" s="629"/>
      <c r="EH56" s="629"/>
      <c r="EI56" s="629"/>
      <c r="EJ56" s="629"/>
      <c r="EK56" s="629"/>
    </row>
    <row r="57" spans="1:141" ht="15" customHeight="1" x14ac:dyDescent="0.2">
      <c r="A57" s="110">
        <v>46</v>
      </c>
      <c r="B57" s="525" t="s">
        <v>114</v>
      </c>
      <c r="C57" s="87">
        <v>116900</v>
      </c>
      <c r="D57" s="88">
        <v>35090.00189</v>
      </c>
      <c r="E57" s="89">
        <v>30.017110256629596</v>
      </c>
      <c r="F57" s="526">
        <v>-81809.99811</v>
      </c>
      <c r="G57" s="87">
        <v>55</v>
      </c>
      <c r="H57" s="88">
        <v>27.174399999999999</v>
      </c>
      <c r="I57" s="89">
        <v>49.407999999999994</v>
      </c>
      <c r="J57" s="97"/>
      <c r="K57" s="92">
        <v>0</v>
      </c>
      <c r="L57" s="90" t="e">
        <v>#DIV/0!</v>
      </c>
      <c r="M57" s="91">
        <v>1255</v>
      </c>
      <c r="N57" s="88">
        <v>513.19218999999998</v>
      </c>
      <c r="O57" s="89">
        <v>40.891807968127488</v>
      </c>
      <c r="P57" s="97"/>
      <c r="Q57" s="92">
        <v>0</v>
      </c>
      <c r="R57" s="90" t="e">
        <v>#DIV/0!</v>
      </c>
      <c r="S57" s="91">
        <v>590</v>
      </c>
      <c r="T57" s="92">
        <v>30.26961</v>
      </c>
      <c r="U57" s="89">
        <v>5.1304423728813564</v>
      </c>
      <c r="V57" s="417">
        <v>0</v>
      </c>
      <c r="W57" s="92">
        <v>140.80000000000001</v>
      </c>
      <c r="X57" s="90" t="e">
        <v>#DIV/0!</v>
      </c>
      <c r="Y57" s="521">
        <v>10000</v>
      </c>
      <c r="Z57" s="88">
        <v>3193.4835600000001</v>
      </c>
      <c r="AA57" s="89">
        <v>31.9348356</v>
      </c>
      <c r="AB57" s="428">
        <v>-6806.5164399999994</v>
      </c>
      <c r="AC57" s="428">
        <v>0</v>
      </c>
      <c r="AD57" s="100">
        <v>1990</v>
      </c>
      <c r="AE57" s="92">
        <v>436.28026</v>
      </c>
      <c r="AF57" s="89">
        <v>21.923631155778896</v>
      </c>
      <c r="AG57" s="94">
        <v>-1553.71974</v>
      </c>
      <c r="AH57" s="87">
        <v>18295</v>
      </c>
      <c r="AI57" s="88">
        <v>6076.8153499999989</v>
      </c>
      <c r="AJ57" s="89">
        <v>33.215716589232024</v>
      </c>
      <c r="AK57" s="95">
        <v>-12218.184650000001</v>
      </c>
      <c r="AL57" s="92"/>
      <c r="AM57" s="92">
        <v>0</v>
      </c>
      <c r="AN57" s="90"/>
      <c r="AO57" s="93">
        <v>25</v>
      </c>
      <c r="AP57" s="92">
        <v>16.692</v>
      </c>
      <c r="AQ57" s="90">
        <v>66.768000000000001</v>
      </c>
      <c r="AR57" s="91">
        <v>0</v>
      </c>
      <c r="AS57" s="92">
        <v>0</v>
      </c>
      <c r="AT57" s="90" t="e">
        <v>#DIV/0!</v>
      </c>
      <c r="AU57" s="91">
        <v>25</v>
      </c>
      <c r="AV57" s="92">
        <v>11.974</v>
      </c>
      <c r="AW57" s="89">
        <v>47.896000000000001</v>
      </c>
      <c r="AX57" s="97"/>
      <c r="AY57" s="92">
        <v>0</v>
      </c>
      <c r="AZ57" s="90" t="e">
        <v>#DIV/0!</v>
      </c>
      <c r="BA57" s="91">
        <v>18620</v>
      </c>
      <c r="BB57" s="92">
        <v>6574.2003400000003</v>
      </c>
      <c r="BC57" s="89">
        <v>35.307198388829221</v>
      </c>
      <c r="BD57" s="94">
        <v>-12045.799660000001</v>
      </c>
      <c r="BE57" s="93">
        <v>3250</v>
      </c>
      <c r="BF57" s="92">
        <v>919.35051999999996</v>
      </c>
      <c r="BG57" s="89">
        <v>28.287708307692306</v>
      </c>
      <c r="BH57" s="95">
        <v>7493.5508600000003</v>
      </c>
      <c r="BI57" s="90">
        <v>-2330.64948</v>
      </c>
      <c r="BJ57" s="91">
        <v>10</v>
      </c>
      <c r="BK57" s="92">
        <v>1.5649999999999999</v>
      </c>
      <c r="BL57" s="90">
        <v>15.65</v>
      </c>
      <c r="BM57" s="93">
        <v>0</v>
      </c>
      <c r="BN57" s="92">
        <v>0</v>
      </c>
      <c r="BO57" s="90" t="e">
        <v>#DIV/0!</v>
      </c>
      <c r="BP57" s="91">
        <v>0</v>
      </c>
      <c r="BQ57" s="92">
        <v>0</v>
      </c>
      <c r="BR57" s="89" t="e">
        <v>#DIV/0!</v>
      </c>
      <c r="BS57" s="415">
        <v>0</v>
      </c>
      <c r="BT57" s="92">
        <v>0</v>
      </c>
      <c r="BU57" s="90" t="e">
        <v>#DIV/0!</v>
      </c>
      <c r="BV57" s="91">
        <v>25</v>
      </c>
      <c r="BW57" s="92">
        <v>12.189</v>
      </c>
      <c r="BX57" s="522">
        <v>48.756</v>
      </c>
      <c r="BY57" s="91">
        <v>10</v>
      </c>
      <c r="BZ57" s="92">
        <v>0</v>
      </c>
      <c r="CA57" s="90">
        <v>0</v>
      </c>
      <c r="CB57" s="91">
        <v>8</v>
      </c>
      <c r="CC57" s="92">
        <v>1.0415399999999999</v>
      </c>
      <c r="CD57" s="90">
        <v>13.01925</v>
      </c>
      <c r="CE57" s="91">
        <v>1971</v>
      </c>
      <c r="CF57" s="92">
        <v>773.24648999999988</v>
      </c>
      <c r="CG57" s="89">
        <v>39.23117656012176</v>
      </c>
      <c r="CH57" s="95">
        <v>440</v>
      </c>
      <c r="CI57" s="92">
        <v>135.12236999999999</v>
      </c>
      <c r="CJ57" s="90">
        <v>30.709629545454543</v>
      </c>
      <c r="CK57" s="91">
        <v>33</v>
      </c>
      <c r="CL57" s="92">
        <v>10.42179</v>
      </c>
      <c r="CM57" s="90">
        <v>31.581181818181818</v>
      </c>
      <c r="CN57" s="98">
        <v>0</v>
      </c>
      <c r="CO57" s="92">
        <v>0</v>
      </c>
      <c r="CP57" s="90"/>
      <c r="CQ57" s="91">
        <v>0</v>
      </c>
      <c r="CR57" s="92">
        <v>0</v>
      </c>
      <c r="CS57" s="89" t="e">
        <v>#DIV/0!</v>
      </c>
      <c r="CT57" s="417">
        <v>50</v>
      </c>
      <c r="CU57" s="92">
        <v>50.399169999999998</v>
      </c>
      <c r="CV57" s="101">
        <v>100.79833999999998</v>
      </c>
      <c r="CW57" s="521">
        <v>1</v>
      </c>
      <c r="CX57" s="88">
        <v>0</v>
      </c>
      <c r="CY57" s="99">
        <v>0</v>
      </c>
      <c r="CZ57" s="415">
        <v>0</v>
      </c>
      <c r="DA57" s="92">
        <v>0</v>
      </c>
      <c r="DB57" s="446" t="e">
        <v>#DIV/0!</v>
      </c>
      <c r="DC57" s="415">
        <v>0</v>
      </c>
      <c r="DD57" s="92">
        <v>0</v>
      </c>
      <c r="DE57" s="90" t="e">
        <v>#DIV/0!</v>
      </c>
      <c r="DF57" s="103">
        <v>173553</v>
      </c>
      <c r="DG57" s="104">
        <v>54014.219480000007</v>
      </c>
      <c r="DH57" s="104">
        <v>-119538.78052</v>
      </c>
      <c r="DI57" s="739">
        <v>31.122607779756045</v>
      </c>
      <c r="DJ57" s="86"/>
      <c r="DK57" s="71"/>
      <c r="DL57" s="7"/>
      <c r="DM57" s="124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629"/>
      <c r="ED57" s="629"/>
      <c r="EE57" s="629"/>
      <c r="EF57" s="629"/>
      <c r="EG57" s="629"/>
      <c r="EH57" s="629"/>
      <c r="EI57" s="629"/>
      <c r="EJ57" s="629"/>
      <c r="EK57" s="629"/>
    </row>
    <row r="58" spans="1:141" ht="15" customHeight="1" x14ac:dyDescent="0.2">
      <c r="A58" s="110">
        <v>47</v>
      </c>
      <c r="B58" s="525" t="s">
        <v>115</v>
      </c>
      <c r="C58" s="87">
        <v>20600</v>
      </c>
      <c r="D58" s="88">
        <v>6223.3215300000002</v>
      </c>
      <c r="E58" s="89">
        <v>30.210298689320393</v>
      </c>
      <c r="F58" s="526">
        <v>-14376.678469999999</v>
      </c>
      <c r="G58" s="87">
        <v>0</v>
      </c>
      <c r="H58" s="88">
        <v>0</v>
      </c>
      <c r="I58" s="89" t="e">
        <v>#DIV/0!</v>
      </c>
      <c r="J58" s="97"/>
      <c r="K58" s="92">
        <v>0</v>
      </c>
      <c r="L58" s="90" t="e">
        <v>#DIV/0!</v>
      </c>
      <c r="M58" s="91">
        <v>310</v>
      </c>
      <c r="N58" s="88">
        <v>83.572770000000006</v>
      </c>
      <c r="O58" s="89">
        <v>26.958958064516132</v>
      </c>
      <c r="P58" s="97"/>
      <c r="Q58" s="92">
        <v>0</v>
      </c>
      <c r="R58" s="90" t="e">
        <v>#DIV/0!</v>
      </c>
      <c r="S58" s="91">
        <v>2.7</v>
      </c>
      <c r="T58" s="92">
        <v>1.8729499999999999</v>
      </c>
      <c r="U58" s="89">
        <v>69.368518518518513</v>
      </c>
      <c r="V58" s="417">
        <v>0</v>
      </c>
      <c r="W58" s="92">
        <v>0</v>
      </c>
      <c r="X58" s="90" t="e">
        <v>#DIV/0!</v>
      </c>
      <c r="Y58" s="521">
        <v>88.8</v>
      </c>
      <c r="Z58" s="88">
        <v>27.972999999999999</v>
      </c>
      <c r="AA58" s="89">
        <v>31.501126126126128</v>
      </c>
      <c r="AB58" s="428">
        <v>-60.826999999999998</v>
      </c>
      <c r="AC58" s="428">
        <v>0</v>
      </c>
      <c r="AD58" s="100">
        <v>60.8</v>
      </c>
      <c r="AE58" s="92">
        <v>24.9651</v>
      </c>
      <c r="AF58" s="89">
        <v>41.061019736842105</v>
      </c>
      <c r="AG58" s="94">
        <v>-35.834899999999998</v>
      </c>
      <c r="AH58" s="87">
        <v>11542.5</v>
      </c>
      <c r="AI58" s="88">
        <v>3811.1718900000001</v>
      </c>
      <c r="AJ58" s="89">
        <v>33.018599870045485</v>
      </c>
      <c r="AK58" s="95">
        <v>-7731.3281100000004</v>
      </c>
      <c r="AL58" s="92"/>
      <c r="AM58" s="92">
        <v>0</v>
      </c>
      <c r="AN58" s="90"/>
      <c r="AO58" s="93">
        <v>0</v>
      </c>
      <c r="AP58" s="92">
        <v>0</v>
      </c>
      <c r="AQ58" s="90" t="e">
        <v>#DIV/0!</v>
      </c>
      <c r="AR58" s="91">
        <v>0</v>
      </c>
      <c r="AS58" s="92">
        <v>0</v>
      </c>
      <c r="AT58" s="90" t="e">
        <v>#DIV/0!</v>
      </c>
      <c r="AU58" s="91">
        <v>0</v>
      </c>
      <c r="AV58" s="92">
        <v>0</v>
      </c>
      <c r="AW58" s="89" t="e">
        <v>#DIV/0!</v>
      </c>
      <c r="AX58" s="97"/>
      <c r="AY58" s="92">
        <v>0</v>
      </c>
      <c r="AZ58" s="90" t="e">
        <v>#DIV/0!</v>
      </c>
      <c r="BA58" s="91">
        <v>657</v>
      </c>
      <c r="BB58" s="92">
        <v>324.07085000000001</v>
      </c>
      <c r="BC58" s="89">
        <v>49.325852359208525</v>
      </c>
      <c r="BD58" s="94">
        <v>-332.92914999999999</v>
      </c>
      <c r="BE58" s="93">
        <v>6000</v>
      </c>
      <c r="BF58" s="92">
        <v>1532.3081500000001</v>
      </c>
      <c r="BG58" s="89">
        <v>25.538469166666665</v>
      </c>
      <c r="BH58" s="95">
        <v>1856.3790000000001</v>
      </c>
      <c r="BI58" s="90">
        <v>-4467.6918500000002</v>
      </c>
      <c r="BJ58" s="91">
        <v>0</v>
      </c>
      <c r="BK58" s="92">
        <v>0</v>
      </c>
      <c r="BL58" s="90" t="e">
        <v>#DIV/0!</v>
      </c>
      <c r="BM58" s="93">
        <v>0</v>
      </c>
      <c r="BN58" s="92">
        <v>0</v>
      </c>
      <c r="BO58" s="90" t="e">
        <v>#DIV/0!</v>
      </c>
      <c r="BP58" s="91">
        <v>0</v>
      </c>
      <c r="BQ58" s="92">
        <v>0</v>
      </c>
      <c r="BR58" s="89" t="e">
        <v>#DIV/0!</v>
      </c>
      <c r="BS58" s="415">
        <v>0</v>
      </c>
      <c r="BT58" s="92">
        <v>0</v>
      </c>
      <c r="BU58" s="90" t="e">
        <v>#DIV/0!</v>
      </c>
      <c r="BV58" s="91">
        <v>3</v>
      </c>
      <c r="BW58" s="92">
        <v>2.3460000000000001</v>
      </c>
      <c r="BX58" s="522">
        <v>78.2</v>
      </c>
      <c r="BY58" s="91">
        <v>0</v>
      </c>
      <c r="BZ58" s="92">
        <v>0</v>
      </c>
      <c r="CA58" s="90" t="e">
        <v>#DIV/0!</v>
      </c>
      <c r="CB58" s="91">
        <v>0</v>
      </c>
      <c r="CC58" s="92">
        <v>0</v>
      </c>
      <c r="CD58" s="90" t="e">
        <v>#DIV/0!</v>
      </c>
      <c r="CE58" s="91">
        <v>527.6</v>
      </c>
      <c r="CF58" s="92">
        <v>339.50208000000003</v>
      </c>
      <c r="CG58" s="89">
        <v>64.348385140257776</v>
      </c>
      <c r="CH58" s="95">
        <v>0</v>
      </c>
      <c r="CI58" s="92">
        <v>0</v>
      </c>
      <c r="CJ58" s="90" t="e">
        <v>#DIV/0!</v>
      </c>
      <c r="CK58" s="91">
        <v>3.4</v>
      </c>
      <c r="CL58" s="92">
        <v>3.4031199999999999</v>
      </c>
      <c r="CM58" s="90">
        <v>100.09176470588234</v>
      </c>
      <c r="CN58" s="98">
        <v>0</v>
      </c>
      <c r="CO58" s="92">
        <v>0</v>
      </c>
      <c r="CP58" s="90"/>
      <c r="CQ58" s="91">
        <v>0</v>
      </c>
      <c r="CR58" s="92">
        <v>0</v>
      </c>
      <c r="CS58" s="89" t="e">
        <v>#DIV/0!</v>
      </c>
      <c r="CT58" s="417">
        <v>1.2</v>
      </c>
      <c r="CU58" s="92">
        <v>2.6637</v>
      </c>
      <c r="CV58" s="101">
        <v>221.97499999999999</v>
      </c>
      <c r="CW58" s="521">
        <v>0</v>
      </c>
      <c r="CX58" s="88">
        <v>0</v>
      </c>
      <c r="CY58" s="99" t="e">
        <v>#DIV/0!</v>
      </c>
      <c r="CZ58" s="415">
        <v>0</v>
      </c>
      <c r="DA58" s="92">
        <v>0</v>
      </c>
      <c r="DB58" s="446" t="e">
        <v>#DIV/0!</v>
      </c>
      <c r="DC58" s="415">
        <v>0</v>
      </c>
      <c r="DD58" s="92">
        <v>0</v>
      </c>
      <c r="DE58" s="90" t="e">
        <v>#DIV/0!</v>
      </c>
      <c r="DF58" s="103">
        <v>39797</v>
      </c>
      <c r="DG58" s="104">
        <v>12377.17114</v>
      </c>
      <c r="DH58" s="104">
        <v>-27419.828860000001</v>
      </c>
      <c r="DI58" s="739">
        <v>31.100764228459433</v>
      </c>
      <c r="DJ58" s="86"/>
      <c r="DK58" s="71"/>
      <c r="DL58" s="7"/>
      <c r="DM58" s="124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629"/>
      <c r="ED58" s="629"/>
      <c r="EE58" s="629"/>
      <c r="EF58" s="629"/>
      <c r="EG58" s="629"/>
      <c r="EH58" s="629"/>
      <c r="EI58" s="629"/>
      <c r="EJ58" s="629"/>
      <c r="EK58" s="629"/>
    </row>
    <row r="59" spans="1:141" ht="15" customHeight="1" x14ac:dyDescent="0.2">
      <c r="A59" s="110">
        <v>48</v>
      </c>
      <c r="B59" s="525" t="s">
        <v>116</v>
      </c>
      <c r="C59" s="87">
        <v>91930</v>
      </c>
      <c r="D59" s="88">
        <v>32525.859269999997</v>
      </c>
      <c r="E59" s="89">
        <v>35.381115272489936</v>
      </c>
      <c r="F59" s="526">
        <v>-59404.140729999999</v>
      </c>
      <c r="G59" s="87">
        <v>15</v>
      </c>
      <c r="H59" s="88">
        <v>82.465000000000003</v>
      </c>
      <c r="I59" s="89">
        <v>549.76666666666665</v>
      </c>
      <c r="J59" s="97"/>
      <c r="K59" s="92">
        <v>0</v>
      </c>
      <c r="L59" s="90" t="e">
        <v>#DIV/0!</v>
      </c>
      <c r="M59" s="91">
        <v>5207.6000000000004</v>
      </c>
      <c r="N59" s="88">
        <v>2173.66203</v>
      </c>
      <c r="O59" s="89">
        <v>41.740187994469622</v>
      </c>
      <c r="P59" s="97"/>
      <c r="Q59" s="92">
        <v>5.8812300000000004</v>
      </c>
      <c r="R59" s="90" t="e">
        <v>#DIV/0!</v>
      </c>
      <c r="S59" s="91">
        <v>1572.5</v>
      </c>
      <c r="T59" s="92">
        <v>870.08898000000011</v>
      </c>
      <c r="U59" s="89">
        <v>55.331572655007953</v>
      </c>
      <c r="V59" s="417">
        <v>0</v>
      </c>
      <c r="W59" s="92">
        <v>0</v>
      </c>
      <c r="X59" s="90" t="e">
        <v>#DIV/0!</v>
      </c>
      <c r="Y59" s="521">
        <v>9420</v>
      </c>
      <c r="Z59" s="88">
        <v>3113.8454900000002</v>
      </c>
      <c r="AA59" s="89">
        <v>33.05568460721868</v>
      </c>
      <c r="AB59" s="428">
        <v>-6306.1545100000003</v>
      </c>
      <c r="AC59" s="428">
        <v>0</v>
      </c>
      <c r="AD59" s="100">
        <v>2634.7</v>
      </c>
      <c r="AE59" s="92">
        <v>1035.43878</v>
      </c>
      <c r="AF59" s="89">
        <v>39.300063764375452</v>
      </c>
      <c r="AG59" s="94">
        <v>-1599.2612199999999</v>
      </c>
      <c r="AH59" s="87">
        <v>22777.999999999996</v>
      </c>
      <c r="AI59" s="88">
        <v>7096.5568999999996</v>
      </c>
      <c r="AJ59" s="89">
        <v>31.155311704276055</v>
      </c>
      <c r="AK59" s="95">
        <v>-15681.443099999997</v>
      </c>
      <c r="AL59" s="92"/>
      <c r="AM59" s="92">
        <v>0</v>
      </c>
      <c r="AN59" s="90"/>
      <c r="AO59" s="93">
        <v>175</v>
      </c>
      <c r="AP59" s="92">
        <v>109.25</v>
      </c>
      <c r="AQ59" s="90">
        <v>62.428571428571431</v>
      </c>
      <c r="AR59" s="91">
        <v>0</v>
      </c>
      <c r="AS59" s="92">
        <v>0</v>
      </c>
      <c r="AT59" s="90" t="e">
        <v>#DIV/0!</v>
      </c>
      <c r="AU59" s="91">
        <v>60</v>
      </c>
      <c r="AV59" s="92">
        <v>3.3533300000000001</v>
      </c>
      <c r="AW59" s="89">
        <v>5.5888833333333343</v>
      </c>
      <c r="AX59" s="97"/>
      <c r="AY59" s="92">
        <v>0</v>
      </c>
      <c r="AZ59" s="90" t="e">
        <v>#DIV/0!</v>
      </c>
      <c r="BA59" s="91">
        <v>13583.9</v>
      </c>
      <c r="BB59" s="92">
        <v>5572.7561999999998</v>
      </c>
      <c r="BC59" s="89">
        <v>41.024714551785571</v>
      </c>
      <c r="BD59" s="94">
        <v>-8011.1437999999998</v>
      </c>
      <c r="BE59" s="93">
        <v>17795.400000000001</v>
      </c>
      <c r="BF59" s="92">
        <v>5644.9990600000001</v>
      </c>
      <c r="BG59" s="89">
        <v>31.721675601559951</v>
      </c>
      <c r="BH59" s="95">
        <v>11217.75526</v>
      </c>
      <c r="BI59" s="90">
        <v>-12150.400940000001</v>
      </c>
      <c r="BJ59" s="91">
        <v>13.5</v>
      </c>
      <c r="BK59" s="92">
        <v>16.68</v>
      </c>
      <c r="BL59" s="90">
        <v>123.55555555555556</v>
      </c>
      <c r="BM59" s="93">
        <v>0</v>
      </c>
      <c r="BN59" s="92">
        <v>0</v>
      </c>
      <c r="BO59" s="90" t="e">
        <v>#DIV/0!</v>
      </c>
      <c r="BP59" s="91">
        <v>0</v>
      </c>
      <c r="BQ59" s="92">
        <v>0</v>
      </c>
      <c r="BR59" s="89" t="e">
        <v>#DIV/0!</v>
      </c>
      <c r="BS59" s="415">
        <v>0</v>
      </c>
      <c r="BT59" s="92">
        <v>1</v>
      </c>
      <c r="BU59" s="90" t="e">
        <v>#DIV/0!</v>
      </c>
      <c r="BV59" s="91">
        <v>15</v>
      </c>
      <c r="BW59" s="92">
        <v>31.04025</v>
      </c>
      <c r="BX59" s="522">
        <v>206.935</v>
      </c>
      <c r="BY59" s="91">
        <v>0</v>
      </c>
      <c r="BZ59" s="92">
        <v>0</v>
      </c>
      <c r="CA59" s="90" t="e">
        <v>#DIV/0!</v>
      </c>
      <c r="CB59" s="91">
        <v>0</v>
      </c>
      <c r="CC59" s="92">
        <v>0</v>
      </c>
      <c r="CD59" s="90" t="e">
        <v>#DIV/0!</v>
      </c>
      <c r="CE59" s="91">
        <v>1770</v>
      </c>
      <c r="CF59" s="92">
        <v>694.09609</v>
      </c>
      <c r="CG59" s="89">
        <v>39.214468361581922</v>
      </c>
      <c r="CH59" s="95">
        <v>240.5</v>
      </c>
      <c r="CI59" s="92">
        <v>92.506</v>
      </c>
      <c r="CJ59" s="90">
        <v>38.464033264033262</v>
      </c>
      <c r="CK59" s="91">
        <v>136.5</v>
      </c>
      <c r="CL59" s="92">
        <v>65.671260000000004</v>
      </c>
      <c r="CM59" s="90">
        <v>48.110813186813189</v>
      </c>
      <c r="CN59" s="98">
        <v>3.1</v>
      </c>
      <c r="CO59" s="92">
        <v>0</v>
      </c>
      <c r="CP59" s="90"/>
      <c r="CQ59" s="91">
        <v>0</v>
      </c>
      <c r="CR59" s="92">
        <v>0</v>
      </c>
      <c r="CS59" s="89" t="e">
        <v>#DIV/0!</v>
      </c>
      <c r="CT59" s="417">
        <v>35</v>
      </c>
      <c r="CU59" s="92">
        <v>35.257400000000004</v>
      </c>
      <c r="CV59" s="101">
        <v>100.73542857142859</v>
      </c>
      <c r="CW59" s="521">
        <v>0</v>
      </c>
      <c r="CX59" s="88">
        <v>0</v>
      </c>
      <c r="CY59" s="99" t="e">
        <v>#DIV/0!</v>
      </c>
      <c r="CZ59" s="415">
        <v>0</v>
      </c>
      <c r="DA59" s="92">
        <v>0</v>
      </c>
      <c r="DB59" s="446" t="e">
        <v>#DIV/0!</v>
      </c>
      <c r="DC59" s="415">
        <v>0</v>
      </c>
      <c r="DD59" s="92">
        <v>0</v>
      </c>
      <c r="DE59" s="90" t="e">
        <v>#DIV/0!</v>
      </c>
      <c r="DF59" s="103">
        <v>167385.69999999998</v>
      </c>
      <c r="DG59" s="104">
        <v>59170.407269999996</v>
      </c>
      <c r="DH59" s="104">
        <v>-108215.29272999999</v>
      </c>
      <c r="DI59" s="739">
        <v>35.349738520076684</v>
      </c>
      <c r="DJ59" s="86"/>
      <c r="DK59" s="71"/>
      <c r="DL59" s="7"/>
      <c r="DM59" s="124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629"/>
      <c r="ED59" s="629"/>
      <c r="EE59" s="629"/>
      <c r="EF59" s="629"/>
      <c r="EG59" s="629"/>
      <c r="EH59" s="629"/>
      <c r="EI59" s="629"/>
      <c r="EJ59" s="629"/>
      <c r="EK59" s="629"/>
    </row>
    <row r="60" spans="1:141" ht="15" customHeight="1" x14ac:dyDescent="0.2">
      <c r="A60" s="110">
        <v>49</v>
      </c>
      <c r="B60" s="525" t="s">
        <v>117</v>
      </c>
      <c r="C60" s="87">
        <v>37750.800000000003</v>
      </c>
      <c r="D60" s="88">
        <v>10111.07511</v>
      </c>
      <c r="E60" s="89">
        <v>26.783737324771923</v>
      </c>
      <c r="F60" s="526">
        <v>-27639.724890000005</v>
      </c>
      <c r="G60" s="87">
        <v>0</v>
      </c>
      <c r="H60" s="88">
        <v>0</v>
      </c>
      <c r="I60" s="89" t="e">
        <v>#DIV/0!</v>
      </c>
      <c r="J60" s="97"/>
      <c r="K60" s="92">
        <v>0</v>
      </c>
      <c r="L60" s="90" t="e">
        <v>#DIV/0!</v>
      </c>
      <c r="M60" s="91">
        <v>834.02299999999991</v>
      </c>
      <c r="N60" s="88">
        <v>185.31408000000002</v>
      </c>
      <c r="O60" s="89">
        <v>22.219300906569728</v>
      </c>
      <c r="P60" s="97"/>
      <c r="Q60" s="92">
        <v>0</v>
      </c>
      <c r="R60" s="90" t="e">
        <v>#DIV/0!</v>
      </c>
      <c r="S60" s="91">
        <v>3.335</v>
      </c>
      <c r="T60" s="92">
        <v>0.91796</v>
      </c>
      <c r="U60" s="89">
        <v>27.525037481259368</v>
      </c>
      <c r="V60" s="417">
        <v>0</v>
      </c>
      <c r="W60" s="92">
        <v>0</v>
      </c>
      <c r="X60" s="90" t="e">
        <v>#DIV/0!</v>
      </c>
      <c r="Y60" s="521">
        <v>436.5</v>
      </c>
      <c r="Z60" s="88">
        <v>103.6078</v>
      </c>
      <c r="AA60" s="89">
        <v>23.736036655211912</v>
      </c>
      <c r="AB60" s="428">
        <v>-332.8922</v>
      </c>
      <c r="AC60" s="428">
        <v>0</v>
      </c>
      <c r="AD60" s="100">
        <v>2471.596</v>
      </c>
      <c r="AE60" s="92">
        <v>859.98416000000009</v>
      </c>
      <c r="AF60" s="89">
        <v>34.794689747029857</v>
      </c>
      <c r="AG60" s="94">
        <v>-1611.61184</v>
      </c>
      <c r="AH60" s="87">
        <v>15961.909000000001</v>
      </c>
      <c r="AI60" s="88">
        <v>4730.2995099999998</v>
      </c>
      <c r="AJ60" s="89">
        <v>29.63492342927152</v>
      </c>
      <c r="AK60" s="95">
        <v>-11231.609490000003</v>
      </c>
      <c r="AL60" s="92"/>
      <c r="AM60" s="92">
        <v>0</v>
      </c>
      <c r="AN60" s="90"/>
      <c r="AO60" s="93">
        <v>50</v>
      </c>
      <c r="AP60" s="92">
        <v>39.583329999999997</v>
      </c>
      <c r="AQ60" s="90">
        <v>79.166659999999993</v>
      </c>
      <c r="AR60" s="91">
        <v>0</v>
      </c>
      <c r="AS60" s="92">
        <v>0</v>
      </c>
      <c r="AT60" s="90" t="e">
        <v>#DIV/0!</v>
      </c>
      <c r="AU60" s="91">
        <v>10</v>
      </c>
      <c r="AV60" s="92">
        <v>0</v>
      </c>
      <c r="AW60" s="89">
        <v>0</v>
      </c>
      <c r="AX60" s="97"/>
      <c r="AY60" s="92">
        <v>0</v>
      </c>
      <c r="AZ60" s="90" t="e">
        <v>#DIV/0!</v>
      </c>
      <c r="BA60" s="91">
        <v>5247.0680000000002</v>
      </c>
      <c r="BB60" s="92">
        <v>1897.88554</v>
      </c>
      <c r="BC60" s="89">
        <v>36.170401069702166</v>
      </c>
      <c r="BD60" s="94">
        <v>-3349.18246</v>
      </c>
      <c r="BE60" s="93">
        <v>11479.468999999999</v>
      </c>
      <c r="BF60" s="92">
        <v>2573.70244</v>
      </c>
      <c r="BG60" s="89">
        <v>22.420047826253985</v>
      </c>
      <c r="BH60" s="95">
        <v>4471.5879800000002</v>
      </c>
      <c r="BI60" s="90">
        <v>-8905.76656</v>
      </c>
      <c r="BJ60" s="91">
        <v>0</v>
      </c>
      <c r="BK60" s="92">
        <v>0</v>
      </c>
      <c r="BL60" s="90" t="e">
        <v>#DIV/0!</v>
      </c>
      <c r="BM60" s="93">
        <v>0</v>
      </c>
      <c r="BN60" s="92">
        <v>0</v>
      </c>
      <c r="BO60" s="90" t="e">
        <v>#DIV/0!</v>
      </c>
      <c r="BP60" s="91">
        <v>0</v>
      </c>
      <c r="BQ60" s="92">
        <v>0</v>
      </c>
      <c r="BR60" s="89" t="e">
        <v>#DIV/0!</v>
      </c>
      <c r="BS60" s="415">
        <v>0</v>
      </c>
      <c r="BT60" s="92">
        <v>0</v>
      </c>
      <c r="BU60" s="90" t="e">
        <v>#DIV/0!</v>
      </c>
      <c r="BV60" s="91">
        <v>0</v>
      </c>
      <c r="BW60" s="92">
        <v>2.907</v>
      </c>
      <c r="BX60" s="522" t="e">
        <v>#DIV/0!</v>
      </c>
      <c r="BY60" s="91">
        <v>10</v>
      </c>
      <c r="BZ60" s="92">
        <v>10.00651</v>
      </c>
      <c r="CA60" s="90">
        <v>100.0651</v>
      </c>
      <c r="CB60" s="91">
        <v>0</v>
      </c>
      <c r="CC60" s="92">
        <v>0</v>
      </c>
      <c r="CD60" s="90" t="e">
        <v>#DIV/0!</v>
      </c>
      <c r="CE60" s="91">
        <v>621.70000000000005</v>
      </c>
      <c r="CF60" s="92">
        <v>234.03598</v>
      </c>
      <c r="CG60" s="89">
        <v>37.644519864886597</v>
      </c>
      <c r="CH60" s="95">
        <v>0</v>
      </c>
      <c r="CI60" s="92">
        <v>0</v>
      </c>
      <c r="CJ60" s="90" t="e">
        <v>#DIV/0!</v>
      </c>
      <c r="CK60" s="91">
        <v>7</v>
      </c>
      <c r="CL60" s="92">
        <v>0.49334</v>
      </c>
      <c r="CM60" s="90">
        <v>7.047714285714286</v>
      </c>
      <c r="CN60" s="98">
        <v>0</v>
      </c>
      <c r="CO60" s="92">
        <v>0</v>
      </c>
      <c r="CP60" s="90"/>
      <c r="CQ60" s="91">
        <v>0</v>
      </c>
      <c r="CR60" s="92">
        <v>0</v>
      </c>
      <c r="CS60" s="89" t="e">
        <v>#DIV/0!</v>
      </c>
      <c r="CT60" s="417">
        <v>70</v>
      </c>
      <c r="CU60" s="92">
        <v>158.93203</v>
      </c>
      <c r="CV60" s="101">
        <v>227.04575714285716</v>
      </c>
      <c r="CW60" s="521">
        <v>0</v>
      </c>
      <c r="CX60" s="88">
        <v>0</v>
      </c>
      <c r="CY60" s="99" t="e">
        <v>#DIV/0!</v>
      </c>
      <c r="CZ60" s="415">
        <v>0</v>
      </c>
      <c r="DA60" s="92">
        <v>0</v>
      </c>
      <c r="DB60" s="446" t="e">
        <v>#DIV/0!</v>
      </c>
      <c r="DC60" s="415">
        <v>0</v>
      </c>
      <c r="DD60" s="92">
        <v>0</v>
      </c>
      <c r="DE60" s="90" t="e">
        <v>#DIV/0!</v>
      </c>
      <c r="DF60" s="103">
        <v>74953.399999999994</v>
      </c>
      <c r="DG60" s="104">
        <v>20908.744790000001</v>
      </c>
      <c r="DH60" s="104">
        <v>-54044.655209999997</v>
      </c>
      <c r="DI60" s="739">
        <v>27.895658889389946</v>
      </c>
      <c r="DJ60" s="86"/>
      <c r="DK60" s="71"/>
      <c r="DL60" s="7"/>
      <c r="DM60" s="124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629"/>
      <c r="ED60" s="629"/>
      <c r="EE60" s="629"/>
      <c r="EF60" s="629"/>
      <c r="EG60" s="629"/>
      <c r="EH60" s="629"/>
      <c r="EI60" s="629"/>
      <c r="EJ60" s="629"/>
      <c r="EK60" s="629"/>
    </row>
    <row r="61" spans="1:141" ht="15" customHeight="1" x14ac:dyDescent="0.2">
      <c r="A61" s="110">
        <v>50</v>
      </c>
      <c r="B61" s="525" t="s">
        <v>118</v>
      </c>
      <c r="C61" s="87">
        <v>202077.84</v>
      </c>
      <c r="D61" s="88">
        <v>62581.697830000005</v>
      </c>
      <c r="E61" s="89">
        <v>30.969104692528386</v>
      </c>
      <c r="F61" s="526">
        <v>-139496.14217000001</v>
      </c>
      <c r="G61" s="87">
        <v>185.5</v>
      </c>
      <c r="H61" s="88">
        <v>123.25796</v>
      </c>
      <c r="I61" s="89">
        <v>66.446339622641503</v>
      </c>
      <c r="J61" s="97"/>
      <c r="K61" s="92">
        <v>0</v>
      </c>
      <c r="L61" s="90" t="e">
        <v>#DIV/0!</v>
      </c>
      <c r="M61" s="91">
        <v>418.2</v>
      </c>
      <c r="N61" s="88">
        <v>325.39549</v>
      </c>
      <c r="O61" s="89">
        <v>77.808582018173126</v>
      </c>
      <c r="P61" s="97"/>
      <c r="Q61" s="92">
        <v>0</v>
      </c>
      <c r="R61" s="90" t="e">
        <v>#DIV/0!</v>
      </c>
      <c r="S61" s="91">
        <v>19792.7</v>
      </c>
      <c r="T61" s="92">
        <v>8297.0684500000007</v>
      </c>
      <c r="U61" s="89">
        <v>41.91984140617501</v>
      </c>
      <c r="V61" s="417">
        <v>0</v>
      </c>
      <c r="W61" s="92">
        <v>9.01</v>
      </c>
      <c r="X61" s="90" t="e">
        <v>#DIV/0!</v>
      </c>
      <c r="Y61" s="521">
        <v>28024.799999999999</v>
      </c>
      <c r="Z61" s="88">
        <v>7718.5308599999998</v>
      </c>
      <c r="AA61" s="89">
        <v>27.541787488224717</v>
      </c>
      <c r="AB61" s="428">
        <v>-20306.26914</v>
      </c>
      <c r="AC61" s="428">
        <v>0</v>
      </c>
      <c r="AD61" s="100">
        <v>5251</v>
      </c>
      <c r="AE61" s="92">
        <v>1674.30827</v>
      </c>
      <c r="AF61" s="89">
        <v>31.885512664254428</v>
      </c>
      <c r="AG61" s="94">
        <v>-3576.69173</v>
      </c>
      <c r="AH61" s="87">
        <v>54861.200000000004</v>
      </c>
      <c r="AI61" s="88">
        <v>15250.427880000001</v>
      </c>
      <c r="AJ61" s="89">
        <v>27.798203247468155</v>
      </c>
      <c r="AK61" s="95">
        <v>-39610.772120000001</v>
      </c>
      <c r="AL61" s="92"/>
      <c r="AM61" s="92">
        <v>0</v>
      </c>
      <c r="AN61" s="90"/>
      <c r="AO61" s="93">
        <v>100</v>
      </c>
      <c r="AP61" s="92">
        <v>25</v>
      </c>
      <c r="AQ61" s="90">
        <v>25</v>
      </c>
      <c r="AR61" s="91">
        <v>0</v>
      </c>
      <c r="AS61" s="92">
        <v>0</v>
      </c>
      <c r="AT61" s="90" t="e">
        <v>#DIV/0!</v>
      </c>
      <c r="AU61" s="91">
        <v>78.3</v>
      </c>
      <c r="AV61" s="92">
        <v>18.08531</v>
      </c>
      <c r="AW61" s="89">
        <v>23.097458492975733</v>
      </c>
      <c r="AX61" s="97"/>
      <c r="AY61" s="92">
        <v>0</v>
      </c>
      <c r="AZ61" s="90" t="e">
        <v>#DIV/0!</v>
      </c>
      <c r="BA61" s="91">
        <v>37869.1</v>
      </c>
      <c r="BB61" s="92">
        <v>13237.12247</v>
      </c>
      <c r="BC61" s="89">
        <v>34.954943397123252</v>
      </c>
      <c r="BD61" s="94">
        <v>-24631.977529999996</v>
      </c>
      <c r="BE61" s="93">
        <v>11569.8</v>
      </c>
      <c r="BF61" s="92">
        <v>2932.4555999999998</v>
      </c>
      <c r="BG61" s="89">
        <v>25.345776072187938</v>
      </c>
      <c r="BH61" s="95">
        <v>16169.57807</v>
      </c>
      <c r="BI61" s="90">
        <v>-8637.3444</v>
      </c>
      <c r="BJ61" s="91">
        <v>184.86</v>
      </c>
      <c r="BK61" s="92">
        <v>8.5999999999999993E-2</v>
      </c>
      <c r="BL61" s="90">
        <v>4.6521692091312336E-2</v>
      </c>
      <c r="BM61" s="93">
        <v>0</v>
      </c>
      <c r="BN61" s="92">
        <v>0</v>
      </c>
      <c r="BO61" s="90" t="e">
        <v>#DIV/0!</v>
      </c>
      <c r="BP61" s="91">
        <v>0</v>
      </c>
      <c r="BQ61" s="92">
        <v>0</v>
      </c>
      <c r="BR61" s="89" t="e">
        <v>#DIV/0!</v>
      </c>
      <c r="BS61" s="415">
        <v>0</v>
      </c>
      <c r="BT61" s="92">
        <v>0</v>
      </c>
      <c r="BU61" s="90" t="e">
        <v>#DIV/0!</v>
      </c>
      <c r="BV61" s="91">
        <v>8.5</v>
      </c>
      <c r="BW61" s="92">
        <v>17.925999999999998</v>
      </c>
      <c r="BX61" s="522">
        <v>210.89411764705881</v>
      </c>
      <c r="BY61" s="91">
        <v>49.1</v>
      </c>
      <c r="BZ61" s="92">
        <v>16.3</v>
      </c>
      <c r="CA61" s="90">
        <v>33.197556008146641</v>
      </c>
      <c r="CB61" s="91">
        <v>0</v>
      </c>
      <c r="CC61" s="92">
        <v>0</v>
      </c>
      <c r="CD61" s="90" t="e">
        <v>#DIV/0!</v>
      </c>
      <c r="CE61" s="91">
        <v>3613.8</v>
      </c>
      <c r="CF61" s="92">
        <v>1194.20713</v>
      </c>
      <c r="CG61" s="89">
        <v>33.045744922242513</v>
      </c>
      <c r="CH61" s="95">
        <v>640.9</v>
      </c>
      <c r="CI61" s="92">
        <v>210.75662</v>
      </c>
      <c r="CJ61" s="90">
        <v>32.884478077703235</v>
      </c>
      <c r="CK61" s="91">
        <v>31.299999999999997</v>
      </c>
      <c r="CL61" s="92">
        <v>13.67122</v>
      </c>
      <c r="CM61" s="90">
        <v>43.678019169329083</v>
      </c>
      <c r="CN61" s="98">
        <v>0</v>
      </c>
      <c r="CO61" s="92">
        <v>0</v>
      </c>
      <c r="CP61" s="90"/>
      <c r="CQ61" s="91">
        <v>0</v>
      </c>
      <c r="CR61" s="92">
        <v>0</v>
      </c>
      <c r="CS61" s="89" t="e">
        <v>#DIV/0!</v>
      </c>
      <c r="CT61" s="417">
        <v>131.1</v>
      </c>
      <c r="CU61" s="92">
        <v>37.881779999999999</v>
      </c>
      <c r="CV61" s="101">
        <v>28.895331807780323</v>
      </c>
      <c r="CW61" s="521">
        <v>0</v>
      </c>
      <c r="CX61" s="88">
        <v>0</v>
      </c>
      <c r="CY61" s="99" t="e">
        <v>#DIV/0!</v>
      </c>
      <c r="CZ61" s="415">
        <v>0</v>
      </c>
      <c r="DA61" s="92">
        <v>0</v>
      </c>
      <c r="DB61" s="446" t="e">
        <v>#DIV/0!</v>
      </c>
      <c r="DC61" s="415">
        <v>0</v>
      </c>
      <c r="DD61" s="92">
        <v>0</v>
      </c>
      <c r="DE61" s="90" t="e">
        <v>#DIV/0!</v>
      </c>
      <c r="DF61" s="103">
        <v>364887.99999999988</v>
      </c>
      <c r="DG61" s="104">
        <v>113683.18887</v>
      </c>
      <c r="DH61" s="104">
        <v>-251204.81112999987</v>
      </c>
      <c r="DI61" s="739">
        <v>31.155639229023706</v>
      </c>
      <c r="DJ61" s="86"/>
      <c r="DK61" s="71"/>
      <c r="DL61" s="7"/>
      <c r="DM61" s="124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629"/>
      <c r="ED61" s="629"/>
      <c r="EE61" s="629"/>
      <c r="EF61" s="629"/>
      <c r="EG61" s="629"/>
      <c r="EH61" s="629"/>
      <c r="EI61" s="629"/>
      <c r="EJ61" s="629"/>
      <c r="EK61" s="629"/>
    </row>
    <row r="62" spans="1:141" ht="15" customHeight="1" x14ac:dyDescent="0.2">
      <c r="A62" s="110">
        <v>51</v>
      </c>
      <c r="B62" s="525" t="s">
        <v>119</v>
      </c>
      <c r="C62" s="87">
        <v>32783.1</v>
      </c>
      <c r="D62" s="88">
        <v>14524.850049999999</v>
      </c>
      <c r="E62" s="89">
        <v>44.305907769551993</v>
      </c>
      <c r="F62" s="526">
        <v>-18258.249949999998</v>
      </c>
      <c r="G62" s="87">
        <v>0</v>
      </c>
      <c r="H62" s="88">
        <v>0</v>
      </c>
      <c r="I62" s="89" t="e">
        <v>#DIV/0!</v>
      </c>
      <c r="J62" s="97"/>
      <c r="K62" s="92">
        <v>0</v>
      </c>
      <c r="L62" s="90" t="e">
        <v>#DIV/0!</v>
      </c>
      <c r="M62" s="91">
        <v>302.5</v>
      </c>
      <c r="N62" s="88">
        <v>125.46549999999999</v>
      </c>
      <c r="O62" s="89">
        <v>41.476198347107434</v>
      </c>
      <c r="P62" s="97"/>
      <c r="Q62" s="92">
        <v>0</v>
      </c>
      <c r="R62" s="90" t="e">
        <v>#DIV/0!</v>
      </c>
      <c r="S62" s="91">
        <v>1.5</v>
      </c>
      <c r="T62" s="92">
        <v>0.32922000000000001</v>
      </c>
      <c r="U62" s="89">
        <v>21.948</v>
      </c>
      <c r="V62" s="417">
        <v>0</v>
      </c>
      <c r="W62" s="92">
        <v>0</v>
      </c>
      <c r="X62" s="90" t="e">
        <v>#DIV/0!</v>
      </c>
      <c r="Y62" s="521">
        <v>1451.2</v>
      </c>
      <c r="Z62" s="88">
        <v>465.40400999999997</v>
      </c>
      <c r="AA62" s="89">
        <v>32.070287348401322</v>
      </c>
      <c r="AB62" s="428">
        <v>-985.79599000000007</v>
      </c>
      <c r="AC62" s="428">
        <v>0</v>
      </c>
      <c r="AD62" s="100">
        <v>1273.5999999999999</v>
      </c>
      <c r="AE62" s="92">
        <v>621.72816</v>
      </c>
      <c r="AF62" s="89">
        <v>48.81659547738694</v>
      </c>
      <c r="AG62" s="94">
        <v>-651.87183999999991</v>
      </c>
      <c r="AH62" s="87">
        <v>7058.0999999999995</v>
      </c>
      <c r="AI62" s="88">
        <v>2514.9219500000004</v>
      </c>
      <c r="AJ62" s="89">
        <v>35.631713208937263</v>
      </c>
      <c r="AK62" s="95">
        <v>-4543.1780499999986</v>
      </c>
      <c r="AL62" s="92"/>
      <c r="AM62" s="92">
        <v>0</v>
      </c>
      <c r="AN62" s="90"/>
      <c r="AO62" s="93">
        <v>0</v>
      </c>
      <c r="AP62" s="92">
        <v>20.83333</v>
      </c>
      <c r="AQ62" s="90" t="e">
        <v>#DIV/0!</v>
      </c>
      <c r="AR62" s="91">
        <v>0</v>
      </c>
      <c r="AS62" s="92">
        <v>0</v>
      </c>
      <c r="AT62" s="90" t="e">
        <v>#DIV/0!</v>
      </c>
      <c r="AU62" s="91">
        <v>0</v>
      </c>
      <c r="AV62" s="92">
        <v>0</v>
      </c>
      <c r="AW62" s="89" t="e">
        <v>#DIV/0!</v>
      </c>
      <c r="AX62" s="97"/>
      <c r="AY62" s="92">
        <v>0</v>
      </c>
      <c r="AZ62" s="90" t="e">
        <v>#DIV/0!</v>
      </c>
      <c r="BA62" s="91">
        <v>4993.9000000000005</v>
      </c>
      <c r="BB62" s="92">
        <v>1920.2534499999999</v>
      </c>
      <c r="BC62" s="89">
        <v>38.451980416107645</v>
      </c>
      <c r="BD62" s="94">
        <v>-3073.6465500000004</v>
      </c>
      <c r="BE62" s="93">
        <v>4923.7</v>
      </c>
      <c r="BF62" s="92">
        <v>1568.0942600000001</v>
      </c>
      <c r="BG62" s="89">
        <v>31.847883908442842</v>
      </c>
      <c r="BH62" s="95">
        <v>3488.34771</v>
      </c>
      <c r="BI62" s="90">
        <v>-3355.60574</v>
      </c>
      <c r="BJ62" s="91">
        <v>0</v>
      </c>
      <c r="BK62" s="92">
        <v>0</v>
      </c>
      <c r="BL62" s="90" t="e">
        <v>#DIV/0!</v>
      </c>
      <c r="BM62" s="93">
        <v>0</v>
      </c>
      <c r="BN62" s="92">
        <v>0</v>
      </c>
      <c r="BO62" s="90" t="e">
        <v>#DIV/0!</v>
      </c>
      <c r="BP62" s="91">
        <v>0</v>
      </c>
      <c r="BQ62" s="92">
        <v>0</v>
      </c>
      <c r="BR62" s="89" t="e">
        <v>#DIV/0!</v>
      </c>
      <c r="BS62" s="415">
        <v>0</v>
      </c>
      <c r="BT62" s="92">
        <v>4.0000000000000001E-3</v>
      </c>
      <c r="BU62" s="90" t="e">
        <v>#DIV/0!</v>
      </c>
      <c r="BV62" s="91">
        <v>0</v>
      </c>
      <c r="BW62" s="92">
        <v>5.7249999999999996</v>
      </c>
      <c r="BX62" s="522" t="e">
        <v>#DIV/0!</v>
      </c>
      <c r="BY62" s="91">
        <v>0</v>
      </c>
      <c r="BZ62" s="92">
        <v>0</v>
      </c>
      <c r="CA62" s="90" t="e">
        <v>#DIV/0!</v>
      </c>
      <c r="CB62" s="91">
        <v>0</v>
      </c>
      <c r="CC62" s="92">
        <v>0</v>
      </c>
      <c r="CD62" s="90" t="e">
        <v>#DIV/0!</v>
      </c>
      <c r="CE62" s="91">
        <v>8.1999999999999993</v>
      </c>
      <c r="CF62" s="92">
        <v>97.049810000000008</v>
      </c>
      <c r="CG62" s="89">
        <v>1183.534268292683</v>
      </c>
      <c r="CH62" s="95">
        <v>0</v>
      </c>
      <c r="CI62" s="92">
        <v>0</v>
      </c>
      <c r="CJ62" s="90" t="e">
        <v>#DIV/0!</v>
      </c>
      <c r="CK62" s="91">
        <v>1</v>
      </c>
      <c r="CL62" s="92">
        <v>6.9150000000000003E-2</v>
      </c>
      <c r="CM62" s="90">
        <v>6.915</v>
      </c>
      <c r="CN62" s="98">
        <v>0</v>
      </c>
      <c r="CO62" s="92">
        <v>0</v>
      </c>
      <c r="CP62" s="90"/>
      <c r="CQ62" s="91">
        <v>0</v>
      </c>
      <c r="CR62" s="92">
        <v>0</v>
      </c>
      <c r="CS62" s="89" t="e">
        <v>#DIV/0!</v>
      </c>
      <c r="CT62" s="417">
        <v>0</v>
      </c>
      <c r="CU62" s="92">
        <v>20.022369999999999</v>
      </c>
      <c r="CV62" s="101" t="e">
        <v>#DIV/0!</v>
      </c>
      <c r="CW62" s="521">
        <v>0</v>
      </c>
      <c r="CX62" s="88">
        <v>0</v>
      </c>
      <c r="CY62" s="99" t="e">
        <v>#DIV/0!</v>
      </c>
      <c r="CZ62" s="415">
        <v>0</v>
      </c>
      <c r="DA62" s="92">
        <v>0</v>
      </c>
      <c r="DB62" s="446" t="e">
        <v>#DIV/0!</v>
      </c>
      <c r="DC62" s="415">
        <v>0</v>
      </c>
      <c r="DD62" s="92">
        <v>0</v>
      </c>
      <c r="DE62" s="90" t="e">
        <v>#DIV/0!</v>
      </c>
      <c r="DF62" s="103">
        <v>52796.799999999988</v>
      </c>
      <c r="DG62" s="104">
        <v>21884.750260000001</v>
      </c>
      <c r="DH62" s="104">
        <v>-30912.049739999988</v>
      </c>
      <c r="DI62" s="739">
        <v>41.450902819867878</v>
      </c>
      <c r="DJ62" s="86"/>
      <c r="DK62" s="71"/>
      <c r="DL62" s="7"/>
      <c r="DM62" s="124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629"/>
      <c r="ED62" s="629"/>
      <c r="EE62" s="629"/>
      <c r="EF62" s="629"/>
      <c r="EG62" s="629"/>
      <c r="EH62" s="629"/>
      <c r="EI62" s="629"/>
      <c r="EJ62" s="629"/>
      <c r="EK62" s="629"/>
    </row>
    <row r="63" spans="1:141" ht="15" customHeight="1" x14ac:dyDescent="0.2">
      <c r="A63" s="110">
        <v>52</v>
      </c>
      <c r="B63" s="525" t="s">
        <v>120</v>
      </c>
      <c r="C63" s="87">
        <v>13151.515000000001</v>
      </c>
      <c r="D63" s="88">
        <v>4508.5540899999996</v>
      </c>
      <c r="E63" s="89">
        <v>34.281632876516497</v>
      </c>
      <c r="F63" s="526">
        <v>-8642.9609100000016</v>
      </c>
      <c r="G63" s="87">
        <v>3.4990000000000001</v>
      </c>
      <c r="H63" s="88">
        <v>2.3380800000000002</v>
      </c>
      <c r="I63" s="89">
        <v>66.821377536438987</v>
      </c>
      <c r="J63" s="97"/>
      <c r="K63" s="92">
        <v>0</v>
      </c>
      <c r="L63" s="90" t="e">
        <v>#DIV/0!</v>
      </c>
      <c r="M63" s="91">
        <v>1761.25</v>
      </c>
      <c r="N63" s="88">
        <v>839.08150000000001</v>
      </c>
      <c r="O63" s="89">
        <v>47.641249112845991</v>
      </c>
      <c r="P63" s="97"/>
      <c r="Q63" s="92">
        <v>0</v>
      </c>
      <c r="R63" s="90" t="e">
        <v>#DIV/0!</v>
      </c>
      <c r="S63" s="91">
        <v>4.2279999999999998</v>
      </c>
      <c r="T63" s="92">
        <v>1.30711</v>
      </c>
      <c r="U63" s="89">
        <v>30.915562913907284</v>
      </c>
      <c r="V63" s="417">
        <v>0</v>
      </c>
      <c r="W63" s="92">
        <v>0</v>
      </c>
      <c r="X63" s="90" t="e">
        <v>#DIV/0!</v>
      </c>
      <c r="Y63" s="521">
        <v>145.74</v>
      </c>
      <c r="Z63" s="88">
        <v>53.565469999999998</v>
      </c>
      <c r="AA63" s="89">
        <v>36.754130643611909</v>
      </c>
      <c r="AB63" s="428">
        <v>-92.174530000000004</v>
      </c>
      <c r="AC63" s="428">
        <v>0</v>
      </c>
      <c r="AD63" s="100">
        <v>1479.1659999999999</v>
      </c>
      <c r="AE63" s="92">
        <v>593.7037499999999</v>
      </c>
      <c r="AF63" s="89">
        <v>40.137736400106547</v>
      </c>
      <c r="AG63" s="94">
        <v>-885.46225000000004</v>
      </c>
      <c r="AH63" s="87">
        <v>7255.4250000000002</v>
      </c>
      <c r="AI63" s="88">
        <v>2177.3743100000002</v>
      </c>
      <c r="AJ63" s="89">
        <v>30.010293125488857</v>
      </c>
      <c r="AK63" s="95">
        <v>-5078.05069</v>
      </c>
      <c r="AL63" s="92"/>
      <c r="AM63" s="92">
        <v>0</v>
      </c>
      <c r="AN63" s="90"/>
      <c r="AO63" s="93">
        <v>0</v>
      </c>
      <c r="AP63" s="92">
        <v>0</v>
      </c>
      <c r="AQ63" s="90" t="e">
        <v>#DIV/0!</v>
      </c>
      <c r="AR63" s="91">
        <v>0</v>
      </c>
      <c r="AS63" s="92">
        <v>0</v>
      </c>
      <c r="AT63" s="90" t="e">
        <v>#DIV/0!</v>
      </c>
      <c r="AU63" s="91">
        <v>0</v>
      </c>
      <c r="AV63" s="92">
        <v>0</v>
      </c>
      <c r="AW63" s="89" t="e">
        <v>#DIV/0!</v>
      </c>
      <c r="AX63" s="97"/>
      <c r="AY63" s="92">
        <v>0</v>
      </c>
      <c r="AZ63" s="90" t="e">
        <v>#DIV/0!</v>
      </c>
      <c r="BA63" s="91">
        <v>2370.1439999999998</v>
      </c>
      <c r="BB63" s="92">
        <v>922.94778999999994</v>
      </c>
      <c r="BC63" s="89">
        <v>38.940578715892372</v>
      </c>
      <c r="BD63" s="94">
        <v>-1447.1962099999998</v>
      </c>
      <c r="BE63" s="93">
        <v>784.70600000000002</v>
      </c>
      <c r="BF63" s="92">
        <v>175.58293</v>
      </c>
      <c r="BG63" s="89">
        <v>22.375632402453913</v>
      </c>
      <c r="BH63" s="95">
        <v>1098.53072</v>
      </c>
      <c r="BI63" s="90">
        <v>-609.12306999999998</v>
      </c>
      <c r="BJ63" s="91">
        <v>0</v>
      </c>
      <c r="BK63" s="92">
        <v>0</v>
      </c>
      <c r="BL63" s="90" t="e">
        <v>#DIV/0!</v>
      </c>
      <c r="BM63" s="93">
        <v>0</v>
      </c>
      <c r="BN63" s="92">
        <v>0</v>
      </c>
      <c r="BO63" s="90" t="e">
        <v>#DIV/0!</v>
      </c>
      <c r="BP63" s="91">
        <v>0</v>
      </c>
      <c r="BQ63" s="92">
        <v>0</v>
      </c>
      <c r="BR63" s="89" t="e">
        <v>#DIV/0!</v>
      </c>
      <c r="BS63" s="415">
        <v>0</v>
      </c>
      <c r="BT63" s="92">
        <v>0</v>
      </c>
      <c r="BU63" s="90" t="e">
        <v>#DIV/0!</v>
      </c>
      <c r="BV63" s="91">
        <v>4.42</v>
      </c>
      <c r="BW63" s="92">
        <v>0.86699999999999999</v>
      </c>
      <c r="BX63" s="522">
        <v>19.615384615384617</v>
      </c>
      <c r="BY63" s="91">
        <v>0</v>
      </c>
      <c r="BZ63" s="92">
        <v>0</v>
      </c>
      <c r="CA63" s="90" t="e">
        <v>#DIV/0!</v>
      </c>
      <c r="CB63" s="91">
        <v>0</v>
      </c>
      <c r="CC63" s="92">
        <v>0</v>
      </c>
      <c r="CD63" s="90" t="e">
        <v>#DIV/0!</v>
      </c>
      <c r="CE63" s="91">
        <v>25.536000000000001</v>
      </c>
      <c r="CF63" s="92">
        <v>10.7098</v>
      </c>
      <c r="CG63" s="89">
        <v>41.940006265664152</v>
      </c>
      <c r="CH63" s="95">
        <v>28.413</v>
      </c>
      <c r="CI63" s="92">
        <v>9.2292199999999998</v>
      </c>
      <c r="CJ63" s="90">
        <v>32.482384823848236</v>
      </c>
      <c r="CK63" s="91">
        <v>1.5569999999999999</v>
      </c>
      <c r="CL63" s="92">
        <v>0.38934000000000002</v>
      </c>
      <c r="CM63" s="90">
        <v>25.00578034682081</v>
      </c>
      <c r="CN63" s="98">
        <v>0</v>
      </c>
      <c r="CO63" s="92">
        <v>0</v>
      </c>
      <c r="CP63" s="90"/>
      <c r="CQ63" s="91">
        <v>0</v>
      </c>
      <c r="CR63" s="92">
        <v>0</v>
      </c>
      <c r="CS63" s="89" t="e">
        <v>#DIV/0!</v>
      </c>
      <c r="CT63" s="417">
        <v>0.03</v>
      </c>
      <c r="CU63" s="92">
        <v>3.8549899999999999</v>
      </c>
      <c r="CV63" s="101">
        <v>12849.966666666665</v>
      </c>
      <c r="CW63" s="521">
        <v>0</v>
      </c>
      <c r="CX63" s="88">
        <v>0</v>
      </c>
      <c r="CY63" s="99" t="e">
        <v>#DIV/0!</v>
      </c>
      <c r="CZ63" s="415">
        <v>0</v>
      </c>
      <c r="DA63" s="92">
        <v>0</v>
      </c>
      <c r="DB63" s="446" t="e">
        <v>#DIV/0!</v>
      </c>
      <c r="DC63" s="415">
        <v>0</v>
      </c>
      <c r="DD63" s="92">
        <v>0</v>
      </c>
      <c r="DE63" s="90" t="e">
        <v>#DIV/0!</v>
      </c>
      <c r="DF63" s="103">
        <v>27015.628999999997</v>
      </c>
      <c r="DG63" s="104">
        <v>9299.5053799999987</v>
      </c>
      <c r="DH63" s="104">
        <v>-17716.123619999998</v>
      </c>
      <c r="DI63" s="739">
        <v>34.422686882470884</v>
      </c>
      <c r="DJ63" s="86"/>
      <c r="DK63" s="71"/>
      <c r="DL63" s="7"/>
      <c r="DM63" s="124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629"/>
      <c r="ED63" s="629"/>
      <c r="EE63" s="629"/>
      <c r="EF63" s="629"/>
      <c r="EG63" s="629"/>
      <c r="EH63" s="629"/>
      <c r="EI63" s="629"/>
      <c r="EJ63" s="629"/>
      <c r="EK63" s="629"/>
    </row>
    <row r="64" spans="1:141" ht="15" customHeight="1" x14ac:dyDescent="0.2">
      <c r="A64" s="110">
        <v>53</v>
      </c>
      <c r="B64" s="525" t="s">
        <v>121</v>
      </c>
      <c r="C64" s="87">
        <v>22625</v>
      </c>
      <c r="D64" s="88">
        <v>7013.3650999999991</v>
      </c>
      <c r="E64" s="89">
        <v>30.99829878453038</v>
      </c>
      <c r="F64" s="526">
        <v>-15611.634900000001</v>
      </c>
      <c r="G64" s="87">
        <v>0.5</v>
      </c>
      <c r="H64" s="88">
        <v>0</v>
      </c>
      <c r="I64" s="89">
        <v>0</v>
      </c>
      <c r="J64" s="97"/>
      <c r="K64" s="92">
        <v>0</v>
      </c>
      <c r="L64" s="90" t="e">
        <v>#DIV/0!</v>
      </c>
      <c r="M64" s="91">
        <v>3500</v>
      </c>
      <c r="N64" s="88">
        <v>1544.6582100000001</v>
      </c>
      <c r="O64" s="89">
        <v>44.133091714285719</v>
      </c>
      <c r="P64" s="97"/>
      <c r="Q64" s="92">
        <v>0</v>
      </c>
      <c r="R64" s="90" t="e">
        <v>#DIV/0!</v>
      </c>
      <c r="S64" s="91">
        <v>3</v>
      </c>
      <c r="T64" s="92">
        <v>0.91261000000000003</v>
      </c>
      <c r="U64" s="89">
        <v>30.420333333333332</v>
      </c>
      <c r="V64" s="417">
        <v>0</v>
      </c>
      <c r="W64" s="92">
        <v>0</v>
      </c>
      <c r="X64" s="90" t="e">
        <v>#DIV/0!</v>
      </c>
      <c r="Y64" s="521">
        <v>1140</v>
      </c>
      <c r="Z64" s="88">
        <v>394.74500999999998</v>
      </c>
      <c r="AA64" s="89">
        <v>34.626755263157897</v>
      </c>
      <c r="AB64" s="428">
        <v>-745.25499000000002</v>
      </c>
      <c r="AC64" s="428">
        <v>0</v>
      </c>
      <c r="AD64" s="100">
        <v>387.2</v>
      </c>
      <c r="AE64" s="92">
        <v>153.95963999999998</v>
      </c>
      <c r="AF64" s="89">
        <v>39.762303719008266</v>
      </c>
      <c r="AG64" s="94">
        <v>-233.24036000000001</v>
      </c>
      <c r="AH64" s="87">
        <v>11147.7</v>
      </c>
      <c r="AI64" s="88">
        <v>2882.2351800000001</v>
      </c>
      <c r="AJ64" s="89">
        <v>25.854976183427969</v>
      </c>
      <c r="AK64" s="95">
        <v>-8265.4648200000011</v>
      </c>
      <c r="AL64" s="92"/>
      <c r="AM64" s="92">
        <v>0</v>
      </c>
      <c r="AN64" s="90"/>
      <c r="AO64" s="93">
        <v>0</v>
      </c>
      <c r="AP64" s="92">
        <v>0</v>
      </c>
      <c r="AQ64" s="90" t="e">
        <v>#DIV/0!</v>
      </c>
      <c r="AR64" s="91">
        <v>0</v>
      </c>
      <c r="AS64" s="92">
        <v>0</v>
      </c>
      <c r="AT64" s="90" t="e">
        <v>#DIV/0!</v>
      </c>
      <c r="AU64" s="91">
        <v>0</v>
      </c>
      <c r="AV64" s="92">
        <v>0</v>
      </c>
      <c r="AW64" s="89" t="e">
        <v>#DIV/0!</v>
      </c>
      <c r="AX64" s="97"/>
      <c r="AY64" s="92">
        <v>0</v>
      </c>
      <c r="AZ64" s="90" t="e">
        <v>#DIV/0!</v>
      </c>
      <c r="BA64" s="91">
        <v>4020</v>
      </c>
      <c r="BB64" s="92">
        <v>1321.2652599999999</v>
      </c>
      <c r="BC64" s="89">
        <v>32.867295024875617</v>
      </c>
      <c r="BD64" s="94">
        <v>-2698.7347399999999</v>
      </c>
      <c r="BE64" s="93">
        <v>1480</v>
      </c>
      <c r="BF64" s="92">
        <v>456.65409</v>
      </c>
      <c r="BG64" s="89">
        <v>30.855006081081083</v>
      </c>
      <c r="BH64" s="95">
        <v>1777.9193499999999</v>
      </c>
      <c r="BI64" s="90">
        <v>-1023.34591</v>
      </c>
      <c r="BJ64" s="91">
        <v>0</v>
      </c>
      <c r="BK64" s="92">
        <v>0</v>
      </c>
      <c r="BL64" s="90" t="e">
        <v>#DIV/0!</v>
      </c>
      <c r="BM64" s="93">
        <v>0</v>
      </c>
      <c r="BN64" s="92">
        <v>0</v>
      </c>
      <c r="BO64" s="90" t="e">
        <v>#DIV/0!</v>
      </c>
      <c r="BP64" s="91">
        <v>0</v>
      </c>
      <c r="BQ64" s="92">
        <v>0</v>
      </c>
      <c r="BR64" s="89" t="e">
        <v>#DIV/0!</v>
      </c>
      <c r="BS64" s="415">
        <v>0</v>
      </c>
      <c r="BT64" s="92">
        <v>0</v>
      </c>
      <c r="BU64" s="90" t="e">
        <v>#DIV/0!</v>
      </c>
      <c r="BV64" s="91">
        <v>200</v>
      </c>
      <c r="BW64" s="92">
        <v>0.442</v>
      </c>
      <c r="BX64" s="522">
        <v>0.22100000000000003</v>
      </c>
      <c r="BY64" s="91">
        <v>10</v>
      </c>
      <c r="BZ64" s="92">
        <v>0.61199999999999999</v>
      </c>
      <c r="CA64" s="90">
        <v>6.12</v>
      </c>
      <c r="CB64" s="91">
        <v>0</v>
      </c>
      <c r="CC64" s="92">
        <v>1.3161099999999999</v>
      </c>
      <c r="CD64" s="90" t="e">
        <v>#DIV/0!</v>
      </c>
      <c r="CE64" s="91">
        <v>655</v>
      </c>
      <c r="CF64" s="92">
        <v>157.67471</v>
      </c>
      <c r="CG64" s="89">
        <v>24.072474809160305</v>
      </c>
      <c r="CH64" s="95">
        <v>15.3</v>
      </c>
      <c r="CI64" s="92">
        <v>7.2810300000000003</v>
      </c>
      <c r="CJ64" s="90">
        <v>47.588431372549017</v>
      </c>
      <c r="CK64" s="91">
        <v>4.3</v>
      </c>
      <c r="CL64" s="92">
        <v>0.86785000000000001</v>
      </c>
      <c r="CM64" s="90">
        <v>20.182558139534883</v>
      </c>
      <c r="CN64" s="98">
        <v>0</v>
      </c>
      <c r="CO64" s="92">
        <v>0</v>
      </c>
      <c r="CP64" s="90"/>
      <c r="CQ64" s="91">
        <v>0</v>
      </c>
      <c r="CR64" s="92">
        <v>0</v>
      </c>
      <c r="CS64" s="89" t="e">
        <v>#DIV/0!</v>
      </c>
      <c r="CT64" s="417">
        <v>42.3</v>
      </c>
      <c r="CU64" s="92">
        <v>22.18064</v>
      </c>
      <c r="CV64" s="101">
        <v>52.436501182033105</v>
      </c>
      <c r="CW64" s="521">
        <v>0</v>
      </c>
      <c r="CX64" s="88">
        <v>0</v>
      </c>
      <c r="CY64" s="99" t="e">
        <v>#DIV/0!</v>
      </c>
      <c r="CZ64" s="415">
        <v>0</v>
      </c>
      <c r="DA64" s="92">
        <v>0</v>
      </c>
      <c r="DB64" s="446" t="e">
        <v>#DIV/0!</v>
      </c>
      <c r="DC64" s="415">
        <v>0</v>
      </c>
      <c r="DD64" s="92">
        <v>0</v>
      </c>
      <c r="DE64" s="90" t="e">
        <v>#DIV/0!</v>
      </c>
      <c r="DF64" s="103">
        <v>45230.30000000001</v>
      </c>
      <c r="DG64" s="104">
        <v>13958.169439999996</v>
      </c>
      <c r="DH64" s="104">
        <v>-31272.130560000012</v>
      </c>
      <c r="DI64" s="739">
        <v>30.860218570294677</v>
      </c>
      <c r="DJ64" s="86"/>
      <c r="DK64" s="71"/>
      <c r="DL64" s="7"/>
      <c r="DM64" s="124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629"/>
      <c r="ED64" s="629"/>
      <c r="EE64" s="629"/>
      <c r="EF64" s="629"/>
      <c r="EG64" s="629"/>
      <c r="EH64" s="629"/>
      <c r="EI64" s="629"/>
      <c r="EJ64" s="629"/>
      <c r="EK64" s="629"/>
    </row>
    <row r="65" spans="1:156" ht="15" customHeight="1" x14ac:dyDescent="0.2">
      <c r="A65" s="110">
        <v>54</v>
      </c>
      <c r="B65" s="525" t="s">
        <v>122</v>
      </c>
      <c r="C65" s="87">
        <v>13757.568000000001</v>
      </c>
      <c r="D65" s="88">
        <v>4465.80573</v>
      </c>
      <c r="E65" s="89">
        <v>32.460720746573813</v>
      </c>
      <c r="F65" s="526">
        <v>-9291.7622700000011</v>
      </c>
      <c r="G65" s="87">
        <v>0</v>
      </c>
      <c r="H65" s="88">
        <v>0</v>
      </c>
      <c r="I65" s="89" t="e">
        <v>#DIV/0!</v>
      </c>
      <c r="J65" s="97"/>
      <c r="K65" s="92">
        <v>0</v>
      </c>
      <c r="L65" s="90" t="e">
        <v>#DIV/0!</v>
      </c>
      <c r="M65" s="91">
        <v>62.884</v>
      </c>
      <c r="N65" s="88">
        <v>69.894660000000002</v>
      </c>
      <c r="O65" s="89">
        <v>111.14855925195599</v>
      </c>
      <c r="P65" s="97"/>
      <c r="Q65" s="92">
        <v>0</v>
      </c>
      <c r="R65" s="90" t="e">
        <v>#DIV/0!</v>
      </c>
      <c r="S65" s="91">
        <v>61.153999999999996</v>
      </c>
      <c r="T65" s="92">
        <v>3.1856999999999998</v>
      </c>
      <c r="U65" s="89">
        <v>5.2093076495405048</v>
      </c>
      <c r="V65" s="417">
        <v>0</v>
      </c>
      <c r="W65" s="92">
        <v>22.569759999999999</v>
      </c>
      <c r="X65" s="90" t="e">
        <v>#DIV/0!</v>
      </c>
      <c r="Y65" s="521">
        <v>412.37799999999999</v>
      </c>
      <c r="Z65" s="88">
        <v>145.16793000000001</v>
      </c>
      <c r="AA65" s="89">
        <v>35.202636901095602</v>
      </c>
      <c r="AB65" s="428">
        <v>-267.21006999999997</v>
      </c>
      <c r="AC65" s="428">
        <v>0</v>
      </c>
      <c r="AD65" s="100">
        <v>69.81</v>
      </c>
      <c r="AE65" s="92">
        <v>17.39425</v>
      </c>
      <c r="AF65" s="89">
        <v>24.916559232201688</v>
      </c>
      <c r="AG65" s="94">
        <v>-52.415750000000003</v>
      </c>
      <c r="AH65" s="87">
        <v>12800.598000000002</v>
      </c>
      <c r="AI65" s="88">
        <v>3862.6531999999997</v>
      </c>
      <c r="AJ65" s="89">
        <v>30.175568360165666</v>
      </c>
      <c r="AK65" s="95">
        <v>-8937.9448000000011</v>
      </c>
      <c r="AL65" s="92"/>
      <c r="AM65" s="92">
        <v>0</v>
      </c>
      <c r="AN65" s="90"/>
      <c r="AO65" s="93">
        <v>0</v>
      </c>
      <c r="AP65" s="92">
        <v>0</v>
      </c>
      <c r="AQ65" s="90" t="e">
        <v>#DIV/0!</v>
      </c>
      <c r="AR65" s="91">
        <v>0</v>
      </c>
      <c r="AS65" s="92">
        <v>0</v>
      </c>
      <c r="AT65" s="90" t="e">
        <v>#DIV/0!</v>
      </c>
      <c r="AU65" s="91">
        <v>0</v>
      </c>
      <c r="AV65" s="92">
        <v>0</v>
      </c>
      <c r="AW65" s="89" t="e">
        <v>#DIV/0!</v>
      </c>
      <c r="AX65" s="97"/>
      <c r="AY65" s="92">
        <v>0</v>
      </c>
      <c r="AZ65" s="90" t="e">
        <v>#DIV/0!</v>
      </c>
      <c r="BA65" s="91">
        <v>1300.953</v>
      </c>
      <c r="BB65" s="92">
        <v>545.63178000000005</v>
      </c>
      <c r="BC65" s="89">
        <v>41.940929457097994</v>
      </c>
      <c r="BD65" s="94">
        <v>-755.32121999999993</v>
      </c>
      <c r="BE65" s="93">
        <v>6670.2269999999999</v>
      </c>
      <c r="BF65" s="92">
        <v>1002.96957</v>
      </c>
      <c r="BG65" s="89">
        <v>15.036513300072096</v>
      </c>
      <c r="BH65" s="95">
        <v>1548.6013499999999</v>
      </c>
      <c r="BI65" s="90">
        <v>-5667.2574299999997</v>
      </c>
      <c r="BJ65" s="91">
        <v>0</v>
      </c>
      <c r="BK65" s="92">
        <v>0</v>
      </c>
      <c r="BL65" s="90" t="e">
        <v>#DIV/0!</v>
      </c>
      <c r="BM65" s="93">
        <v>0</v>
      </c>
      <c r="BN65" s="92">
        <v>0</v>
      </c>
      <c r="BO65" s="90" t="e">
        <v>#DIV/0!</v>
      </c>
      <c r="BP65" s="91">
        <v>0</v>
      </c>
      <c r="BQ65" s="92">
        <v>0</v>
      </c>
      <c r="BR65" s="89" t="e">
        <v>#DIV/0!</v>
      </c>
      <c r="BS65" s="415">
        <v>0</v>
      </c>
      <c r="BT65" s="92">
        <v>0</v>
      </c>
      <c r="BU65" s="90" t="e">
        <v>#DIV/0!</v>
      </c>
      <c r="BV65" s="91">
        <v>2.02</v>
      </c>
      <c r="BW65" s="92">
        <v>1.3260000000000001</v>
      </c>
      <c r="BX65" s="522">
        <v>65.643564356435647</v>
      </c>
      <c r="BY65" s="91">
        <v>0</v>
      </c>
      <c r="BZ65" s="92">
        <v>0</v>
      </c>
      <c r="CA65" s="90" t="e">
        <v>#DIV/0!</v>
      </c>
      <c r="CB65" s="91">
        <v>0</v>
      </c>
      <c r="CC65" s="92">
        <v>0</v>
      </c>
      <c r="CD65" s="90" t="e">
        <v>#DIV/0!</v>
      </c>
      <c r="CE65" s="91">
        <v>0</v>
      </c>
      <c r="CF65" s="92">
        <v>0</v>
      </c>
      <c r="CG65" s="89" t="e">
        <v>#DIV/0!</v>
      </c>
      <c r="CH65" s="95">
        <v>2.88</v>
      </c>
      <c r="CI65" s="92">
        <v>0</v>
      </c>
      <c r="CJ65" s="90">
        <v>0</v>
      </c>
      <c r="CK65" s="91">
        <v>2.1280000000000001</v>
      </c>
      <c r="CL65" s="92">
        <v>6.9580000000000003E-2</v>
      </c>
      <c r="CM65" s="90">
        <v>3.2697368421052633</v>
      </c>
      <c r="CN65" s="98">
        <v>0</v>
      </c>
      <c r="CO65" s="92">
        <v>0</v>
      </c>
      <c r="CP65" s="90"/>
      <c r="CQ65" s="91">
        <v>0</v>
      </c>
      <c r="CR65" s="92">
        <v>0</v>
      </c>
      <c r="CS65" s="89" t="e">
        <v>#DIV/0!</v>
      </c>
      <c r="CT65" s="417">
        <v>0</v>
      </c>
      <c r="CU65" s="92">
        <v>4.0964799999999997</v>
      </c>
      <c r="CV65" s="101" t="e">
        <v>#DIV/0!</v>
      </c>
      <c r="CW65" s="521">
        <v>0</v>
      </c>
      <c r="CX65" s="88">
        <v>0</v>
      </c>
      <c r="CY65" s="99" t="e">
        <v>#DIV/0!</v>
      </c>
      <c r="CZ65" s="415">
        <v>0</v>
      </c>
      <c r="DA65" s="92">
        <v>0</v>
      </c>
      <c r="DB65" s="446" t="e">
        <v>#DIV/0!</v>
      </c>
      <c r="DC65" s="415">
        <v>0</v>
      </c>
      <c r="DD65" s="92">
        <v>0</v>
      </c>
      <c r="DE65" s="90" t="e">
        <v>#DIV/0!</v>
      </c>
      <c r="DF65" s="103">
        <v>35142.6</v>
      </c>
      <c r="DG65" s="104">
        <v>10140.764639999998</v>
      </c>
      <c r="DH65" s="104">
        <v>-25001.835360000001</v>
      </c>
      <c r="DI65" s="739">
        <v>28.856045483259628</v>
      </c>
      <c r="DJ65" s="86"/>
      <c r="DK65" s="71"/>
      <c r="DL65" s="7"/>
      <c r="DM65" s="124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629"/>
      <c r="ED65" s="629"/>
      <c r="EE65" s="629"/>
      <c r="EF65" s="629"/>
      <c r="EG65" s="629"/>
      <c r="EH65" s="629"/>
      <c r="EI65" s="629"/>
      <c r="EJ65" s="629"/>
      <c r="EK65" s="629"/>
    </row>
    <row r="66" spans="1:156" ht="15" customHeight="1" x14ac:dyDescent="0.2">
      <c r="A66" s="110">
        <v>55</v>
      </c>
      <c r="B66" s="525" t="s">
        <v>123</v>
      </c>
      <c r="C66" s="87">
        <v>19912.748</v>
      </c>
      <c r="D66" s="88">
        <v>4967.06826</v>
      </c>
      <c r="E66" s="89">
        <v>24.944162704213401</v>
      </c>
      <c r="F66" s="526">
        <v>-14945.67974</v>
      </c>
      <c r="G66" s="87">
        <v>0</v>
      </c>
      <c r="H66" s="88">
        <v>0</v>
      </c>
      <c r="I66" s="89" t="e">
        <v>#DIV/0!</v>
      </c>
      <c r="J66" s="97"/>
      <c r="K66" s="92">
        <v>0</v>
      </c>
      <c r="L66" s="90" t="e">
        <v>#DIV/0!</v>
      </c>
      <c r="M66" s="91">
        <v>350.43</v>
      </c>
      <c r="N66" s="88">
        <v>448.19241999999997</v>
      </c>
      <c r="O66" s="89">
        <v>127.89784550409496</v>
      </c>
      <c r="P66" s="97"/>
      <c r="Q66" s="92">
        <v>0</v>
      </c>
      <c r="R66" s="90" t="e">
        <v>#DIV/0!</v>
      </c>
      <c r="S66" s="91">
        <v>82.843999999999994</v>
      </c>
      <c r="T66" s="92">
        <v>0.81749000000000005</v>
      </c>
      <c r="U66" s="89">
        <v>0.98678238617159986</v>
      </c>
      <c r="V66" s="417">
        <v>0</v>
      </c>
      <c r="W66" s="92">
        <v>11.982200000000001</v>
      </c>
      <c r="X66" s="90" t="e">
        <v>#DIV/0!</v>
      </c>
      <c r="Y66" s="521">
        <v>153.48699999999999</v>
      </c>
      <c r="Z66" s="88">
        <v>42.145319999999998</v>
      </c>
      <c r="AA66" s="89">
        <v>27.458560008339468</v>
      </c>
      <c r="AB66" s="428">
        <v>-111.34168</v>
      </c>
      <c r="AC66" s="428">
        <v>0</v>
      </c>
      <c r="AD66" s="100">
        <v>82.575000000000003</v>
      </c>
      <c r="AE66" s="92">
        <v>50.303579999999997</v>
      </c>
      <c r="AF66" s="89">
        <v>60.918655767484097</v>
      </c>
      <c r="AG66" s="94">
        <v>-32.271420000000006</v>
      </c>
      <c r="AH66" s="87">
        <v>6867.2930000000006</v>
      </c>
      <c r="AI66" s="88">
        <v>2081.16156</v>
      </c>
      <c r="AJ66" s="89">
        <v>30.305413792596291</v>
      </c>
      <c r="AK66" s="95">
        <v>-4786.131440000001</v>
      </c>
      <c r="AL66" s="92"/>
      <c r="AM66" s="92">
        <v>0</v>
      </c>
      <c r="AN66" s="90"/>
      <c r="AO66" s="93">
        <v>0</v>
      </c>
      <c r="AP66" s="92">
        <v>0</v>
      </c>
      <c r="AQ66" s="90" t="e">
        <v>#DIV/0!</v>
      </c>
      <c r="AR66" s="91">
        <v>0</v>
      </c>
      <c r="AS66" s="92">
        <v>0</v>
      </c>
      <c r="AT66" s="90" t="e">
        <v>#DIV/0!</v>
      </c>
      <c r="AU66" s="91">
        <v>0</v>
      </c>
      <c r="AV66" s="92">
        <v>0</v>
      </c>
      <c r="AW66" s="89" t="e">
        <v>#DIV/0!</v>
      </c>
      <c r="AX66" s="97"/>
      <c r="AY66" s="92">
        <v>0</v>
      </c>
      <c r="AZ66" s="90" t="e">
        <v>#DIV/0!</v>
      </c>
      <c r="BA66" s="91">
        <v>1295.6559999999999</v>
      </c>
      <c r="BB66" s="92">
        <v>597.25981999999999</v>
      </c>
      <c r="BC66" s="89">
        <v>46.09709830387078</v>
      </c>
      <c r="BD66" s="94">
        <v>-698.39617999999996</v>
      </c>
      <c r="BE66" s="93">
        <v>4198.2089999999998</v>
      </c>
      <c r="BF66" s="92">
        <v>1096.2420400000001</v>
      </c>
      <c r="BG66" s="89">
        <v>26.112135913195367</v>
      </c>
      <c r="BH66" s="95">
        <v>1693.5018600000001</v>
      </c>
      <c r="BI66" s="90">
        <v>-3101.9669599999997</v>
      </c>
      <c r="BJ66" s="91">
        <v>0</v>
      </c>
      <c r="BK66" s="92">
        <v>0</v>
      </c>
      <c r="BL66" s="90" t="e">
        <v>#DIV/0!</v>
      </c>
      <c r="BM66" s="93">
        <v>0</v>
      </c>
      <c r="BN66" s="92">
        <v>0</v>
      </c>
      <c r="BO66" s="90" t="e">
        <v>#DIV/0!</v>
      </c>
      <c r="BP66" s="91">
        <v>0</v>
      </c>
      <c r="BQ66" s="92">
        <v>0</v>
      </c>
      <c r="BR66" s="89" t="e">
        <v>#DIV/0!</v>
      </c>
      <c r="BS66" s="415">
        <v>0</v>
      </c>
      <c r="BT66" s="92">
        <v>0</v>
      </c>
      <c r="BU66" s="90" t="e">
        <v>#DIV/0!</v>
      </c>
      <c r="BV66" s="91">
        <v>0</v>
      </c>
      <c r="BW66" s="92">
        <v>1.0029999999999999</v>
      </c>
      <c r="BX66" s="522" t="e">
        <v>#DIV/0!</v>
      </c>
      <c r="BY66" s="91">
        <v>0</v>
      </c>
      <c r="BZ66" s="92">
        <v>0</v>
      </c>
      <c r="CA66" s="90" t="e">
        <v>#DIV/0!</v>
      </c>
      <c r="CB66" s="91">
        <v>0</v>
      </c>
      <c r="CC66" s="92">
        <v>0</v>
      </c>
      <c r="CD66" s="90" t="e">
        <v>#DIV/0!</v>
      </c>
      <c r="CE66" s="91">
        <v>1578.1359999999997</v>
      </c>
      <c r="CF66" s="92">
        <v>327.02889999999996</v>
      </c>
      <c r="CG66" s="89">
        <v>20.722478924503342</v>
      </c>
      <c r="CH66" s="95">
        <v>0</v>
      </c>
      <c r="CI66" s="92">
        <v>0</v>
      </c>
      <c r="CJ66" s="90" t="e">
        <v>#DIV/0!</v>
      </c>
      <c r="CK66" s="91">
        <v>7.400000000000001E-2</v>
      </c>
      <c r="CL66" s="92">
        <v>2.896E-2</v>
      </c>
      <c r="CM66" s="90">
        <v>39.13513513513513</v>
      </c>
      <c r="CN66" s="98">
        <v>0</v>
      </c>
      <c r="CO66" s="92">
        <v>0</v>
      </c>
      <c r="CP66" s="90"/>
      <c r="CQ66" s="91">
        <v>0</v>
      </c>
      <c r="CR66" s="92">
        <v>0</v>
      </c>
      <c r="CS66" s="89" t="e">
        <v>#DIV/0!</v>
      </c>
      <c r="CT66" s="417">
        <v>0</v>
      </c>
      <c r="CU66" s="92">
        <v>4.1624100000000004</v>
      </c>
      <c r="CV66" s="101" t="e">
        <v>#DIV/0!</v>
      </c>
      <c r="CW66" s="521">
        <v>0</v>
      </c>
      <c r="CX66" s="88">
        <v>3.9780000000000002</v>
      </c>
      <c r="CY66" s="99" t="e">
        <v>#DIV/0!</v>
      </c>
      <c r="CZ66" s="415">
        <v>0</v>
      </c>
      <c r="DA66" s="92">
        <v>0</v>
      </c>
      <c r="DB66" s="446" t="e">
        <v>#DIV/0!</v>
      </c>
      <c r="DC66" s="415">
        <v>0</v>
      </c>
      <c r="DD66" s="92">
        <v>0</v>
      </c>
      <c r="DE66" s="90" t="e">
        <v>#DIV/0!</v>
      </c>
      <c r="DF66" s="103">
        <v>34521.452000000005</v>
      </c>
      <c r="DG66" s="104">
        <v>9631.3739600000008</v>
      </c>
      <c r="DH66" s="104">
        <v>-24890.078040000004</v>
      </c>
      <c r="DI66" s="739">
        <v>27.899678032082775</v>
      </c>
      <c r="DJ66" s="86"/>
      <c r="DK66" s="71"/>
      <c r="DL66" s="7"/>
      <c r="DM66" s="124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629"/>
      <c r="ED66" s="629"/>
      <c r="EE66" s="629"/>
      <c r="EF66" s="629"/>
      <c r="EG66" s="629"/>
      <c r="EH66" s="629"/>
      <c r="EI66" s="629"/>
      <c r="EJ66" s="629"/>
      <c r="EK66" s="629"/>
    </row>
    <row r="67" spans="1:156" ht="15" customHeight="1" thickBot="1" x14ac:dyDescent="0.25">
      <c r="A67" s="447">
        <v>56</v>
      </c>
      <c r="B67" s="527" t="s">
        <v>124</v>
      </c>
      <c r="C67" s="528">
        <v>18659.724999999999</v>
      </c>
      <c r="D67" s="529">
        <v>5956.3050599999997</v>
      </c>
      <c r="E67" s="105">
        <v>31.920647597968355</v>
      </c>
      <c r="F67" s="530">
        <v>-12703.41994</v>
      </c>
      <c r="G67" s="528">
        <v>0</v>
      </c>
      <c r="H67" s="529">
        <v>0</v>
      </c>
      <c r="I67" s="105" t="e">
        <v>#DIV/0!</v>
      </c>
      <c r="J67" s="435"/>
      <c r="K67" s="377">
        <v>0</v>
      </c>
      <c r="L67" s="378" t="e">
        <v>#DIV/0!</v>
      </c>
      <c r="M67" s="531">
        <v>4168.9169999999995</v>
      </c>
      <c r="N67" s="529">
        <v>1886.6721000000002</v>
      </c>
      <c r="O67" s="105">
        <v>45.25568870764279</v>
      </c>
      <c r="P67" s="435"/>
      <c r="Q67" s="377">
        <v>0</v>
      </c>
      <c r="R67" s="378" t="e">
        <v>#DIV/0!</v>
      </c>
      <c r="S67" s="531">
        <v>3.657</v>
      </c>
      <c r="T67" s="106">
        <v>1.15543</v>
      </c>
      <c r="U67" s="105">
        <v>31.595023243095433</v>
      </c>
      <c r="V67" s="417">
        <v>0</v>
      </c>
      <c r="W67" s="377">
        <v>0</v>
      </c>
      <c r="X67" s="378" t="e">
        <v>#DIV/0!</v>
      </c>
      <c r="Y67" s="532">
        <v>2192.6569999999997</v>
      </c>
      <c r="Z67" s="529">
        <v>735.28935999999999</v>
      </c>
      <c r="AA67" s="105">
        <v>33.534171555332186</v>
      </c>
      <c r="AB67" s="438">
        <v>-1457.3676399999997</v>
      </c>
      <c r="AC67" s="751">
        <v>0</v>
      </c>
      <c r="AD67" s="745">
        <v>783.40100000000007</v>
      </c>
      <c r="AE67" s="106">
        <v>219.59667000000002</v>
      </c>
      <c r="AF67" s="105">
        <v>28.03119602859838</v>
      </c>
      <c r="AG67" s="533">
        <v>-563.80433000000005</v>
      </c>
      <c r="AH67" s="528">
        <v>9777.2860000000001</v>
      </c>
      <c r="AI67" s="529">
        <v>3094.2794900000004</v>
      </c>
      <c r="AJ67" s="105">
        <v>31.647631970671618</v>
      </c>
      <c r="AK67" s="436">
        <v>-6683.0065099999993</v>
      </c>
      <c r="AL67" s="377"/>
      <c r="AM67" s="377">
        <v>0</v>
      </c>
      <c r="AN67" s="378"/>
      <c r="AO67" s="107">
        <v>0</v>
      </c>
      <c r="AP67" s="106">
        <v>0</v>
      </c>
      <c r="AQ67" s="534" t="e">
        <v>#DIV/0!</v>
      </c>
      <c r="AR67" s="531">
        <v>0</v>
      </c>
      <c r="AS67" s="106">
        <v>0</v>
      </c>
      <c r="AT67" s="534" t="e">
        <v>#DIV/0!</v>
      </c>
      <c r="AU67" s="531">
        <v>0</v>
      </c>
      <c r="AV67" s="106">
        <v>0</v>
      </c>
      <c r="AW67" s="105" t="e">
        <v>#DIV/0!</v>
      </c>
      <c r="AX67" s="435"/>
      <c r="AY67" s="377">
        <v>0</v>
      </c>
      <c r="AZ67" s="378" t="e">
        <v>#DIV/0!</v>
      </c>
      <c r="BA67" s="531">
        <v>3340.5219999999999</v>
      </c>
      <c r="BB67" s="106">
        <v>1072.9184</v>
      </c>
      <c r="BC67" s="105">
        <v>32.118285705048493</v>
      </c>
      <c r="BD67" s="437">
        <v>-2267.6035999999999</v>
      </c>
      <c r="BE67" s="107">
        <v>1200.7929999999999</v>
      </c>
      <c r="BF67" s="106">
        <v>408.90717999999998</v>
      </c>
      <c r="BG67" s="105">
        <v>34.053094913111586</v>
      </c>
      <c r="BH67" s="436">
        <v>1481.8255799999999</v>
      </c>
      <c r="BI67" s="378">
        <v>-791.88581999999997</v>
      </c>
      <c r="BJ67" s="531">
        <v>0</v>
      </c>
      <c r="BK67" s="106">
        <v>0</v>
      </c>
      <c r="BL67" s="534" t="e">
        <v>#DIV/0!</v>
      </c>
      <c r="BM67" s="107">
        <v>0</v>
      </c>
      <c r="BN67" s="106">
        <v>0</v>
      </c>
      <c r="BO67" s="534" t="e">
        <v>#DIV/0!</v>
      </c>
      <c r="BP67" s="531">
        <v>0</v>
      </c>
      <c r="BQ67" s="106">
        <v>0</v>
      </c>
      <c r="BR67" s="105" t="e">
        <v>#DIV/0!</v>
      </c>
      <c r="BS67" s="415">
        <v>0</v>
      </c>
      <c r="BT67" s="377">
        <v>0</v>
      </c>
      <c r="BU67" s="378" t="e">
        <v>#DIV/0!</v>
      </c>
      <c r="BV67" s="531">
        <v>2.5840000000000001</v>
      </c>
      <c r="BW67" s="106">
        <v>1.6659999999999999</v>
      </c>
      <c r="BX67" s="535">
        <v>64.473684210526315</v>
      </c>
      <c r="BY67" s="531">
        <v>0</v>
      </c>
      <c r="BZ67" s="106">
        <v>0</v>
      </c>
      <c r="CA67" s="534" t="e">
        <v>#DIV/0!</v>
      </c>
      <c r="CB67" s="531">
        <v>0</v>
      </c>
      <c r="CC67" s="106">
        <v>0</v>
      </c>
      <c r="CD67" s="534" t="e">
        <v>#DIV/0!</v>
      </c>
      <c r="CE67" s="531">
        <v>557.93899999999996</v>
      </c>
      <c r="CF67" s="106">
        <v>230.40789999999998</v>
      </c>
      <c r="CG67" s="105">
        <v>41.296252816168078</v>
      </c>
      <c r="CH67" s="741">
        <v>40.987000000000002</v>
      </c>
      <c r="CI67" s="106">
        <v>6.3961199999999998</v>
      </c>
      <c r="CJ67" s="534">
        <v>15.605240686071193</v>
      </c>
      <c r="CK67" s="531">
        <v>2.0920000000000001</v>
      </c>
      <c r="CL67" s="106">
        <v>0.92491999999999996</v>
      </c>
      <c r="CM67" s="534">
        <v>44.212237093690241</v>
      </c>
      <c r="CN67" s="536">
        <v>0</v>
      </c>
      <c r="CO67" s="106">
        <v>0.57599999999999996</v>
      </c>
      <c r="CP67" s="534"/>
      <c r="CQ67" s="376">
        <v>0</v>
      </c>
      <c r="CR67" s="377">
        <v>0</v>
      </c>
      <c r="CS67" s="433" t="e">
        <v>#DIV/0!</v>
      </c>
      <c r="CT67" s="417">
        <v>25.306000000000001</v>
      </c>
      <c r="CU67" s="377">
        <v>12.65297</v>
      </c>
      <c r="CV67" s="442">
        <v>49.999881451039272</v>
      </c>
      <c r="CW67" s="532">
        <v>0</v>
      </c>
      <c r="CX67" s="529">
        <v>0</v>
      </c>
      <c r="CY67" s="537" t="e">
        <v>#DIV/0!</v>
      </c>
      <c r="CZ67" s="415">
        <v>0</v>
      </c>
      <c r="DA67" s="377">
        <v>0</v>
      </c>
      <c r="DB67" s="448" t="e">
        <v>#DIV/0!</v>
      </c>
      <c r="DC67" s="415">
        <v>0</v>
      </c>
      <c r="DD67" s="377">
        <v>0</v>
      </c>
      <c r="DE67" s="378" t="e">
        <v>#DIV/0!</v>
      </c>
      <c r="DF67" s="444">
        <v>40755.865999999987</v>
      </c>
      <c r="DG67" s="104">
        <v>13627.747599999999</v>
      </c>
      <c r="DH67" s="445">
        <v>-27128.118399999988</v>
      </c>
      <c r="DI67" s="740">
        <v>33.437512038144405</v>
      </c>
      <c r="DJ67" s="86"/>
      <c r="DK67" s="71"/>
      <c r="DL67" s="7"/>
      <c r="DM67" s="124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629"/>
      <c r="ED67" s="629"/>
      <c r="EE67" s="629"/>
      <c r="EF67" s="629"/>
      <c r="EG67" s="629"/>
      <c r="EH67" s="629"/>
      <c r="EI67" s="629"/>
      <c r="EJ67" s="629"/>
      <c r="EK67" s="629"/>
    </row>
    <row r="68" spans="1:156" s="11" customFormat="1" ht="24" customHeight="1" thickBot="1" x14ac:dyDescent="0.25">
      <c r="A68" s="870" t="s">
        <v>133</v>
      </c>
      <c r="B68" s="871"/>
      <c r="C68" s="538">
        <v>3841305.3204500005</v>
      </c>
      <c r="D68" s="538">
        <v>1237334.5980699998</v>
      </c>
      <c r="E68" s="539">
        <v>32.211305659115084</v>
      </c>
      <c r="F68" s="54">
        <v>-2603970.7223800002</v>
      </c>
      <c r="G68" s="50">
        <v>1314.3050000000001</v>
      </c>
      <c r="H68" s="51">
        <v>1924.6998399999995</v>
      </c>
      <c r="I68" s="112">
        <v>146.44240416037368</v>
      </c>
      <c r="J68" s="47">
        <v>0</v>
      </c>
      <c r="K68" s="44">
        <v>0</v>
      </c>
      <c r="L68" s="52" t="e">
        <v>#DIV/0!</v>
      </c>
      <c r="M68" s="538">
        <v>67505.494999999995</v>
      </c>
      <c r="N68" s="51">
        <v>26496.77348</v>
      </c>
      <c r="O68" s="540">
        <v>39.25128388437119</v>
      </c>
      <c r="P68" s="43">
        <v>0</v>
      </c>
      <c r="Q68" s="44">
        <v>13.29419</v>
      </c>
      <c r="R68" s="52" t="e">
        <v>#DIV/0!</v>
      </c>
      <c r="S68" s="538">
        <v>70304.781999999992</v>
      </c>
      <c r="T68" s="51">
        <v>29577.27479000001</v>
      </c>
      <c r="U68" s="112">
        <v>42.07007538975089</v>
      </c>
      <c r="V68" s="384">
        <v>0</v>
      </c>
      <c r="W68" s="407">
        <v>1105.3282200000001</v>
      </c>
      <c r="X68" s="48" t="e">
        <v>#DIV/0!</v>
      </c>
      <c r="Y68" s="50">
        <v>317419.54600000003</v>
      </c>
      <c r="Z68" s="51">
        <v>104855.16566</v>
      </c>
      <c r="AA68" s="112">
        <v>33.033619693980654</v>
      </c>
      <c r="AB68" s="388">
        <v>-212564.38033999997</v>
      </c>
      <c r="AC68" s="748">
        <v>4.0700799999999999</v>
      </c>
      <c r="AD68" s="50">
        <v>75896.09</v>
      </c>
      <c r="AE68" s="51">
        <v>27423.486430000001</v>
      </c>
      <c r="AF68" s="112">
        <v>36.132937059076433</v>
      </c>
      <c r="AG68" s="53">
        <v>-48472.603569999999</v>
      </c>
      <c r="AH68" s="50">
        <v>874194.46499999985</v>
      </c>
      <c r="AI68" s="51">
        <v>274920.30168999993</v>
      </c>
      <c r="AJ68" s="112">
        <v>31.44841482037981</v>
      </c>
      <c r="AK68" s="47">
        <v>-599274.16331000009</v>
      </c>
      <c r="AL68" s="43">
        <v>0</v>
      </c>
      <c r="AM68" s="43">
        <v>0</v>
      </c>
      <c r="AN68" s="54">
        <v>0</v>
      </c>
      <c r="AO68" s="50">
        <v>2193.4170000000004</v>
      </c>
      <c r="AP68" s="51">
        <v>821.85657000000015</v>
      </c>
      <c r="AQ68" s="540">
        <v>37.469234988148628</v>
      </c>
      <c r="AR68" s="50">
        <v>0</v>
      </c>
      <c r="AS68" s="51">
        <v>0</v>
      </c>
      <c r="AT68" s="540" t="e">
        <v>#DIV/0!</v>
      </c>
      <c r="AU68" s="50">
        <v>1031</v>
      </c>
      <c r="AV68" s="51">
        <v>316.07779999999997</v>
      </c>
      <c r="AW68" s="540">
        <v>30.657400581959259</v>
      </c>
      <c r="AX68" s="43">
        <v>0</v>
      </c>
      <c r="AY68" s="46">
        <v>0</v>
      </c>
      <c r="AZ68" s="53" t="e">
        <v>#DIV/0!</v>
      </c>
      <c r="BA68" s="50">
        <v>602413.25999999989</v>
      </c>
      <c r="BB68" s="51">
        <v>224248.97576999996</v>
      </c>
      <c r="BC68" s="112">
        <v>37.225106195371595</v>
      </c>
      <c r="BD68" s="53">
        <v>-378164.28422999987</v>
      </c>
      <c r="BE68" s="50">
        <v>248051.19600000003</v>
      </c>
      <c r="BF68" s="51">
        <v>64947.335259999985</v>
      </c>
      <c r="BG68" s="112">
        <v>26.183036529281633</v>
      </c>
      <c r="BH68" s="47">
        <v>289196.31102999998</v>
      </c>
      <c r="BI68" s="54">
        <v>-183103.86073999997</v>
      </c>
      <c r="BJ68" s="50">
        <v>459.447</v>
      </c>
      <c r="BK68" s="51">
        <v>218.97</v>
      </c>
      <c r="BL68" s="540">
        <v>47.659468883244422</v>
      </c>
      <c r="BM68" s="50">
        <v>4500</v>
      </c>
      <c r="BN68" s="51">
        <v>1908.2824699999999</v>
      </c>
      <c r="BO68" s="540">
        <v>42.406277111111109</v>
      </c>
      <c r="BP68" s="50">
        <v>0</v>
      </c>
      <c r="BQ68" s="51">
        <v>0</v>
      </c>
      <c r="BR68" s="540" t="e">
        <v>#DIV/0!</v>
      </c>
      <c r="BS68" s="43">
        <v>0</v>
      </c>
      <c r="BT68" s="44">
        <v>1.004</v>
      </c>
      <c r="BU68" s="48" t="e">
        <v>#DIV/0!</v>
      </c>
      <c r="BV68" s="50">
        <v>2640.6679999999997</v>
      </c>
      <c r="BW68" s="51">
        <v>1444.7305399999998</v>
      </c>
      <c r="BX68" s="541">
        <v>54.710798176824952</v>
      </c>
      <c r="BY68" s="50">
        <v>731.3850000000001</v>
      </c>
      <c r="BZ68" s="51">
        <v>248.27169999999998</v>
      </c>
      <c r="CA68" s="540">
        <v>33.94541862357034</v>
      </c>
      <c r="CB68" s="50">
        <v>73.05</v>
      </c>
      <c r="CC68" s="51">
        <v>86.69117</v>
      </c>
      <c r="CD68" s="540">
        <v>118.67374401095141</v>
      </c>
      <c r="CE68" s="50">
        <v>60104.750999999982</v>
      </c>
      <c r="CF68" s="51">
        <v>19908.845410000002</v>
      </c>
      <c r="CG68" s="540">
        <v>33.123580214149804</v>
      </c>
      <c r="CH68" s="50">
        <v>32366.357000000004</v>
      </c>
      <c r="CI68" s="51">
        <v>11770.831619999997</v>
      </c>
      <c r="CJ68" s="540">
        <v>36.367489921710977</v>
      </c>
      <c r="CK68" s="50">
        <v>1379.7280000000001</v>
      </c>
      <c r="CL68" s="51">
        <v>570.00930999999991</v>
      </c>
      <c r="CM68" s="540">
        <v>41.313165348532458</v>
      </c>
      <c r="CN68" s="50">
        <v>21.725000000000001</v>
      </c>
      <c r="CO68" s="51">
        <v>0.57599999999999996</v>
      </c>
      <c r="CP68" s="540"/>
      <c r="CQ68" s="43">
        <v>0</v>
      </c>
      <c r="CR68" s="44">
        <v>0.3276</v>
      </c>
      <c r="CS68" s="52" t="e">
        <v>#DIV/0!</v>
      </c>
      <c r="CT68" s="47">
        <v>6354.8469999999988</v>
      </c>
      <c r="CU68" s="44">
        <v>4778.7411299999994</v>
      </c>
      <c r="CV68" s="49">
        <v>75.198366380811379</v>
      </c>
      <c r="CW68" s="50">
        <v>184.7</v>
      </c>
      <c r="CX68" s="51">
        <v>4.3177400000000006</v>
      </c>
      <c r="CY68" s="542">
        <v>2.3377043854899844</v>
      </c>
      <c r="CZ68" s="43">
        <v>0.11</v>
      </c>
      <c r="DA68" s="44">
        <v>6.6110000000000002E-2</v>
      </c>
      <c r="DB68" s="543">
        <v>60.099999999999994</v>
      </c>
      <c r="DC68" s="43">
        <v>0</v>
      </c>
      <c r="DD68" s="44">
        <v>0</v>
      </c>
      <c r="DE68" s="48" t="e">
        <v>#DIV/0!</v>
      </c>
      <c r="DF68" s="43">
        <v>6210445.6444500005</v>
      </c>
      <c r="DG68" s="44">
        <v>2034930.9026500003</v>
      </c>
      <c r="DH68" s="44">
        <v>-4175526.48104</v>
      </c>
      <c r="DI68" s="52">
        <v>32.766262183914733</v>
      </c>
      <c r="DJ68" s="113"/>
      <c r="DK68" s="71"/>
      <c r="DL68" s="86"/>
      <c r="DM68" s="544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631"/>
      <c r="ED68" s="631"/>
      <c r="EE68" s="631"/>
      <c r="EF68" s="631"/>
      <c r="EG68" s="631"/>
      <c r="EH68" s="631"/>
      <c r="EI68" s="631"/>
      <c r="EJ68" s="631"/>
      <c r="EK68" s="631"/>
      <c r="EL68" s="545"/>
      <c r="EM68" s="545"/>
      <c r="EN68" s="545"/>
      <c r="EO68" s="545"/>
      <c r="EP68" s="545"/>
      <c r="EQ68" s="545"/>
      <c r="ER68" s="545"/>
      <c r="ES68" s="545"/>
      <c r="ET68" s="545"/>
      <c r="EU68" s="545"/>
      <c r="EV68" s="545"/>
      <c r="EW68" s="545"/>
      <c r="EX68" s="545"/>
      <c r="EY68" s="545"/>
      <c r="EZ68" s="545"/>
    </row>
    <row r="69" spans="1:156" s="114" customFormat="1" ht="17.25" customHeight="1" x14ac:dyDescent="0.2">
      <c r="CW69" s="115"/>
      <c r="DF69" s="116"/>
      <c r="DJ69" s="546"/>
      <c r="DK69" s="71"/>
      <c r="DL69" s="66"/>
      <c r="DM69" s="125"/>
      <c r="DN69" s="7"/>
      <c r="DO69" s="66"/>
      <c r="DP69" s="66"/>
      <c r="DQ69" s="7"/>
      <c r="DR69" s="66"/>
      <c r="DS69" s="66"/>
      <c r="DT69" s="66"/>
      <c r="DU69" s="66"/>
      <c r="DV69" s="66"/>
      <c r="DW69" s="66"/>
      <c r="DX69" s="66"/>
      <c r="DY69" s="66"/>
      <c r="DZ69" s="66"/>
      <c r="EA69" s="66"/>
      <c r="EB69" s="66"/>
      <c r="EC69" s="632"/>
      <c r="ED69" s="632"/>
      <c r="EE69" s="632"/>
      <c r="EF69" s="632"/>
      <c r="EG69" s="632"/>
      <c r="EH69" s="632"/>
      <c r="EI69" s="632"/>
      <c r="EJ69" s="632"/>
      <c r="EK69" s="632"/>
      <c r="EL69" s="546"/>
      <c r="EM69" s="546"/>
      <c r="EN69" s="546"/>
      <c r="EO69" s="546"/>
      <c r="EP69" s="546"/>
      <c r="EQ69" s="546"/>
      <c r="ER69" s="546"/>
      <c r="ES69" s="546"/>
      <c r="ET69" s="546"/>
      <c r="EU69" s="546"/>
      <c r="EV69" s="546"/>
      <c r="EW69" s="546"/>
      <c r="EX69" s="546"/>
      <c r="EY69" s="546"/>
      <c r="EZ69" s="546"/>
    </row>
    <row r="70" spans="1:156" s="11" customFormat="1" ht="21" customHeight="1" x14ac:dyDescent="0.2">
      <c r="BJ70" s="117"/>
      <c r="CB70" s="117"/>
      <c r="DF70" s="117"/>
      <c r="DG70" s="118"/>
      <c r="DJ70" s="545"/>
      <c r="DK70" s="71"/>
      <c r="DL70" s="86"/>
      <c r="DM70" s="125"/>
      <c r="DN70" s="7"/>
      <c r="DO70" s="86"/>
      <c r="DP70" s="86"/>
      <c r="DQ70" s="7"/>
      <c r="DR70" s="86"/>
      <c r="DS70" s="86"/>
      <c r="DT70" s="86"/>
      <c r="DU70" s="86"/>
      <c r="DV70" s="86"/>
      <c r="DW70" s="86"/>
      <c r="DX70" s="86"/>
      <c r="DY70" s="86"/>
      <c r="DZ70" s="86"/>
      <c r="EA70" s="86"/>
      <c r="EB70" s="86"/>
      <c r="EC70" s="631"/>
      <c r="ED70" s="631"/>
      <c r="EE70" s="631"/>
      <c r="EF70" s="631"/>
      <c r="EG70" s="631"/>
      <c r="EH70" s="631"/>
      <c r="EI70" s="631"/>
      <c r="EJ70" s="631"/>
      <c r="EK70" s="631"/>
      <c r="EL70" s="545"/>
      <c r="EM70" s="545"/>
      <c r="EN70" s="545"/>
      <c r="EO70" s="545"/>
      <c r="EP70" s="545"/>
      <c r="EQ70" s="545"/>
      <c r="ER70" s="545"/>
      <c r="ES70" s="545"/>
      <c r="ET70" s="545"/>
      <c r="EU70" s="545"/>
      <c r="EV70" s="545"/>
      <c r="EW70" s="545"/>
      <c r="EX70" s="545"/>
      <c r="EY70" s="545"/>
      <c r="EZ70" s="545"/>
    </row>
    <row r="71" spans="1:156" ht="22.9" customHeight="1" x14ac:dyDescent="0.2">
      <c r="C71" s="449"/>
      <c r="D71" s="449"/>
      <c r="E71" s="449"/>
      <c r="F71" s="449"/>
      <c r="G71" s="449"/>
      <c r="H71" s="449"/>
      <c r="I71" s="449"/>
      <c r="J71" s="449"/>
      <c r="K71" s="449"/>
      <c r="L71" s="449"/>
      <c r="M71" s="449"/>
      <c r="N71" s="449"/>
      <c r="O71" s="449"/>
      <c r="P71" s="449"/>
      <c r="Q71" s="449"/>
      <c r="R71" s="449"/>
      <c r="S71" s="449"/>
      <c r="T71" s="449"/>
      <c r="U71" s="449"/>
      <c r="V71" s="449"/>
      <c r="W71" s="449"/>
      <c r="X71" s="449"/>
      <c r="Y71" s="449"/>
      <c r="Z71" s="449"/>
      <c r="AA71" s="449"/>
      <c r="AB71" s="449"/>
      <c r="AC71" s="449"/>
      <c r="AD71" s="449"/>
      <c r="AE71" s="449"/>
      <c r="AF71" s="449"/>
      <c r="AG71" s="449"/>
      <c r="AH71" s="449"/>
      <c r="AI71" s="449"/>
      <c r="AJ71" s="449"/>
      <c r="AK71" s="449"/>
      <c r="AL71" s="449"/>
      <c r="AM71" s="449"/>
      <c r="AN71" s="449"/>
      <c r="AO71" s="449"/>
      <c r="AP71" s="449"/>
      <c r="AQ71" s="449"/>
      <c r="AR71" s="449"/>
      <c r="AS71" s="449"/>
      <c r="AT71" s="449"/>
      <c r="AU71" s="449"/>
      <c r="AV71" s="449"/>
      <c r="AW71" s="449"/>
      <c r="AX71" s="449"/>
      <c r="AY71" s="449"/>
      <c r="AZ71" s="449"/>
      <c r="BA71" s="449"/>
      <c r="BB71" s="449"/>
      <c r="BC71" s="449"/>
      <c r="BD71" s="449"/>
      <c r="BE71" s="449"/>
      <c r="BF71" s="449"/>
      <c r="BG71" s="449"/>
      <c r="BH71" s="449"/>
      <c r="BI71" s="449"/>
      <c r="BJ71" s="449"/>
      <c r="BK71" s="449"/>
      <c r="BL71" s="449"/>
      <c r="BM71" s="449"/>
      <c r="BN71" s="449"/>
      <c r="BO71" s="449"/>
      <c r="BP71" s="449"/>
      <c r="BQ71" s="449"/>
      <c r="BR71" s="449"/>
      <c r="BS71" s="449"/>
      <c r="BT71" s="449"/>
      <c r="BU71" s="449"/>
      <c r="BV71" s="449"/>
      <c r="BW71" s="449"/>
      <c r="BX71" s="449"/>
      <c r="BY71" s="449"/>
      <c r="BZ71" s="449"/>
      <c r="CA71" s="449"/>
      <c r="CB71" s="449"/>
      <c r="CC71" s="449"/>
      <c r="CD71" s="449"/>
      <c r="CE71" s="449"/>
      <c r="CF71" s="449"/>
      <c r="CG71" s="449"/>
      <c r="CH71" s="449"/>
      <c r="CI71" s="449"/>
      <c r="CJ71" s="449"/>
      <c r="CK71" s="449"/>
      <c r="CL71" s="449"/>
      <c r="CM71" s="449"/>
      <c r="CN71" s="449"/>
      <c r="CO71" s="449"/>
      <c r="CP71" s="449"/>
      <c r="CQ71" s="449"/>
      <c r="CR71" s="449"/>
      <c r="CS71" s="449"/>
      <c r="CT71" s="449"/>
      <c r="CU71" s="449"/>
      <c r="CV71" s="449"/>
      <c r="CW71" s="449"/>
      <c r="CX71" s="449"/>
      <c r="CY71" s="449"/>
      <c r="CZ71" s="449"/>
      <c r="DA71" s="449"/>
      <c r="DB71" s="449"/>
      <c r="DC71" s="449"/>
      <c r="DD71" s="449"/>
      <c r="DE71" s="449"/>
      <c r="DF71" s="449"/>
      <c r="DG71" s="449"/>
      <c r="DH71" s="449"/>
      <c r="DI71" s="449"/>
      <c r="DJ71" s="450"/>
      <c r="DK71" s="450"/>
      <c r="DL71" s="450"/>
      <c r="DM71" s="450"/>
      <c r="DN71" s="450"/>
      <c r="DO71" s="450"/>
      <c r="DP71" s="450"/>
      <c r="DQ71" s="450"/>
      <c r="DR71" s="450"/>
      <c r="DS71" s="450"/>
      <c r="DT71" s="450"/>
      <c r="DU71" s="450"/>
      <c r="DV71" s="450"/>
      <c r="DW71" s="450"/>
      <c r="DX71" s="7"/>
      <c r="DY71" s="7"/>
      <c r="DZ71" s="7"/>
      <c r="EA71" s="7"/>
      <c r="EB71" s="7"/>
      <c r="EC71" s="629"/>
      <c r="ED71" s="629"/>
      <c r="EE71" s="629"/>
      <c r="EF71" s="629"/>
      <c r="EG71" s="629"/>
      <c r="EH71" s="629"/>
      <c r="EI71" s="629"/>
      <c r="EJ71" s="629"/>
      <c r="EK71" s="629"/>
    </row>
    <row r="72" spans="1:156" ht="15.75" customHeight="1" x14ac:dyDescent="0.2">
      <c r="BC72" s="119"/>
      <c r="DC72" s="9"/>
      <c r="DD72" s="9"/>
      <c r="DE72" s="9"/>
      <c r="DF72" s="9"/>
      <c r="DG72" s="9"/>
      <c r="DH72" s="9"/>
      <c r="DI72" s="9"/>
      <c r="DJ72" s="19"/>
      <c r="DK72" s="19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629"/>
      <c r="ED72" s="629"/>
      <c r="EE72" s="629"/>
      <c r="EF72" s="629"/>
      <c r="EG72" s="629"/>
      <c r="EH72" s="629"/>
      <c r="EI72" s="629"/>
      <c r="EJ72" s="629"/>
      <c r="EK72" s="629"/>
    </row>
    <row r="73" spans="1:156" x14ac:dyDescent="0.2">
      <c r="DC73" s="9"/>
      <c r="DD73" s="9"/>
      <c r="DE73" s="9"/>
      <c r="DF73" s="9"/>
      <c r="DG73" s="9"/>
      <c r="DH73" s="9"/>
      <c r="DI73" s="9"/>
      <c r="DJ73" s="19"/>
      <c r="DK73" s="19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629"/>
      <c r="ED73" s="629"/>
      <c r="EE73" s="629"/>
      <c r="EF73" s="629"/>
      <c r="EG73" s="629"/>
      <c r="EH73" s="629"/>
      <c r="EI73" s="629"/>
      <c r="EJ73" s="629"/>
      <c r="EK73" s="629"/>
    </row>
    <row r="74" spans="1:156" x14ac:dyDescent="0.2">
      <c r="DC74" s="9"/>
      <c r="DD74" s="9"/>
      <c r="DE74" s="9"/>
      <c r="DF74" s="9"/>
      <c r="DG74" s="9"/>
      <c r="DH74" s="9"/>
      <c r="DI74" s="9"/>
      <c r="DJ74" s="19"/>
      <c r="DK74" s="19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629"/>
      <c r="ED74" s="629"/>
      <c r="EE74" s="629"/>
      <c r="EF74" s="629"/>
      <c r="EG74" s="629"/>
      <c r="EH74" s="629"/>
      <c r="EI74" s="629"/>
      <c r="EJ74" s="629"/>
      <c r="EK74" s="629"/>
    </row>
    <row r="75" spans="1:156" ht="17.25" customHeight="1" x14ac:dyDescent="0.2">
      <c r="DC75" s="9"/>
      <c r="DD75" s="9"/>
      <c r="DE75" s="9"/>
      <c r="DF75" s="9"/>
      <c r="DG75" s="9"/>
      <c r="DH75" s="9"/>
      <c r="DI75" s="9"/>
      <c r="DJ75" s="19"/>
      <c r="DK75" s="19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629"/>
      <c r="ED75" s="629"/>
      <c r="EE75" s="629"/>
      <c r="EF75" s="629"/>
      <c r="EG75" s="629"/>
      <c r="EH75" s="629"/>
      <c r="EI75" s="629"/>
      <c r="EJ75" s="629"/>
      <c r="EK75" s="629"/>
    </row>
    <row r="76" spans="1:156" x14ac:dyDescent="0.2"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111"/>
      <c r="DD76" s="111"/>
      <c r="DE76" s="111"/>
      <c r="DF76" s="111"/>
      <c r="DG76" s="111"/>
      <c r="DH76" s="111"/>
      <c r="DI76" s="111"/>
      <c r="DJ76" s="86"/>
      <c r="DK76" s="86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629"/>
      <c r="ED76" s="629"/>
      <c r="EE76" s="629"/>
      <c r="EF76" s="629"/>
      <c r="EG76" s="629"/>
      <c r="EH76" s="629"/>
      <c r="EI76" s="629"/>
      <c r="EJ76" s="629"/>
      <c r="EK76" s="629"/>
    </row>
    <row r="77" spans="1:156" x14ac:dyDescent="0.2"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111"/>
      <c r="DD77" s="111"/>
      <c r="DE77" s="111"/>
      <c r="DF77" s="111"/>
      <c r="DG77" s="111"/>
      <c r="DH77" s="111"/>
      <c r="DI77" s="111"/>
      <c r="DJ77" s="86"/>
      <c r="DK77" s="86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629"/>
      <c r="ED77" s="629"/>
      <c r="EE77" s="629"/>
      <c r="EF77" s="629"/>
      <c r="EG77" s="629"/>
      <c r="EH77" s="629"/>
      <c r="EI77" s="629"/>
      <c r="EJ77" s="629"/>
      <c r="EK77" s="629"/>
    </row>
    <row r="78" spans="1:156" x14ac:dyDescent="0.2"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111"/>
      <c r="DD78" s="111"/>
      <c r="DE78" s="111"/>
      <c r="DF78" s="111"/>
      <c r="DG78" s="111"/>
      <c r="DH78" s="111"/>
      <c r="DI78" s="111"/>
      <c r="DJ78" s="86"/>
      <c r="DK78" s="86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629"/>
      <c r="ED78" s="629"/>
      <c r="EE78" s="629"/>
      <c r="EF78" s="629"/>
      <c r="EG78" s="629"/>
      <c r="EH78" s="629"/>
      <c r="EI78" s="629"/>
      <c r="EJ78" s="629"/>
      <c r="EK78" s="629"/>
    </row>
    <row r="79" spans="1:156" x14ac:dyDescent="0.2"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111"/>
      <c r="DD79" s="111"/>
      <c r="DE79" s="111"/>
      <c r="DF79" s="111"/>
      <c r="DG79" s="111"/>
      <c r="DH79" s="111"/>
      <c r="DI79" s="111"/>
      <c r="DJ79" s="86"/>
      <c r="DK79" s="86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629"/>
      <c r="ED79" s="629"/>
      <c r="EE79" s="629"/>
      <c r="EF79" s="629"/>
      <c r="EG79" s="629"/>
      <c r="EH79" s="629"/>
      <c r="EI79" s="629"/>
      <c r="EJ79" s="629"/>
      <c r="EK79" s="629"/>
    </row>
    <row r="80" spans="1:156" x14ac:dyDescent="0.2"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111"/>
      <c r="DD80" s="111"/>
      <c r="DE80" s="111"/>
      <c r="DF80" s="111"/>
      <c r="DG80" s="111"/>
      <c r="DH80" s="111"/>
      <c r="DI80" s="111"/>
      <c r="DJ80" s="86"/>
      <c r="DK80" s="86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629"/>
      <c r="ED80" s="629"/>
      <c r="EE80" s="629"/>
      <c r="EF80" s="629"/>
      <c r="EG80" s="629"/>
      <c r="EH80" s="629"/>
      <c r="EI80" s="629"/>
      <c r="EJ80" s="629"/>
      <c r="EK80" s="629"/>
    </row>
    <row r="81" spans="3:141" x14ac:dyDescent="0.2"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111"/>
      <c r="DD81" s="111"/>
      <c r="DE81" s="111"/>
      <c r="DF81" s="111"/>
      <c r="DG81" s="111"/>
      <c r="DH81" s="111"/>
      <c r="DI81" s="111"/>
      <c r="DJ81" s="86"/>
      <c r="DK81" s="86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629"/>
      <c r="ED81" s="629"/>
      <c r="EE81" s="629"/>
      <c r="EF81" s="629"/>
      <c r="EG81" s="629"/>
      <c r="EH81" s="629"/>
      <c r="EI81" s="629"/>
      <c r="EJ81" s="629"/>
      <c r="EK81" s="629"/>
    </row>
    <row r="82" spans="3:141" x14ac:dyDescent="0.2"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111"/>
      <c r="DD82" s="111"/>
      <c r="DE82" s="111"/>
      <c r="DF82" s="111"/>
      <c r="DG82" s="111"/>
      <c r="DH82" s="111"/>
      <c r="DI82" s="111"/>
      <c r="DJ82" s="86"/>
      <c r="DK82" s="86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629"/>
      <c r="ED82" s="629"/>
      <c r="EE82" s="629"/>
      <c r="EF82" s="629"/>
      <c r="EG82" s="629"/>
      <c r="EH82" s="629"/>
      <c r="EI82" s="629"/>
      <c r="EJ82" s="629"/>
      <c r="EK82" s="629"/>
    </row>
    <row r="83" spans="3:141" x14ac:dyDescent="0.2"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111"/>
      <c r="DD83" s="111"/>
      <c r="DE83" s="111"/>
      <c r="DF83" s="111"/>
      <c r="DG83" s="111"/>
      <c r="DH83" s="111"/>
      <c r="DI83" s="111"/>
      <c r="DJ83" s="86"/>
      <c r="DK83" s="86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629"/>
      <c r="ED83" s="629"/>
      <c r="EE83" s="629"/>
      <c r="EF83" s="629"/>
      <c r="EG83" s="629"/>
      <c r="EH83" s="629"/>
      <c r="EI83" s="629"/>
      <c r="EJ83" s="629"/>
      <c r="EK83" s="629"/>
    </row>
    <row r="84" spans="3:141" x14ac:dyDescent="0.2"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111"/>
      <c r="DD84" s="111"/>
      <c r="DE84" s="111"/>
      <c r="DF84" s="111"/>
      <c r="DG84" s="111"/>
      <c r="DH84" s="111"/>
      <c r="DI84" s="111"/>
      <c r="DJ84" s="86"/>
      <c r="DK84" s="86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629"/>
      <c r="ED84" s="629"/>
      <c r="EE84" s="629"/>
      <c r="EF84" s="629"/>
      <c r="EG84" s="629"/>
      <c r="EH84" s="629"/>
      <c r="EI84" s="629"/>
      <c r="EJ84" s="629"/>
      <c r="EK84" s="629"/>
    </row>
    <row r="85" spans="3:141" x14ac:dyDescent="0.2"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111"/>
      <c r="DD85" s="111"/>
      <c r="DE85" s="111"/>
      <c r="DF85" s="111"/>
      <c r="DG85" s="111"/>
      <c r="DH85" s="111"/>
      <c r="DI85" s="111"/>
      <c r="DJ85" s="86"/>
      <c r="DK85" s="86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629"/>
      <c r="ED85" s="629"/>
      <c r="EE85" s="629"/>
      <c r="EF85" s="629"/>
      <c r="EG85" s="629"/>
      <c r="EH85" s="629"/>
      <c r="EI85" s="629"/>
      <c r="EJ85" s="629"/>
      <c r="EK85" s="629"/>
    </row>
    <row r="86" spans="3:141" x14ac:dyDescent="0.2"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111"/>
      <c r="DD86" s="111"/>
      <c r="DE86" s="111"/>
      <c r="DF86" s="111"/>
      <c r="DG86" s="111"/>
      <c r="DH86" s="111"/>
      <c r="DI86" s="111"/>
      <c r="DJ86" s="86"/>
      <c r="DK86" s="86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629"/>
      <c r="ED86" s="629"/>
      <c r="EE86" s="629"/>
      <c r="EF86" s="629"/>
      <c r="EG86" s="629"/>
      <c r="EH86" s="629"/>
      <c r="EI86" s="629"/>
      <c r="EJ86" s="629"/>
      <c r="EK86" s="629"/>
    </row>
    <row r="87" spans="3:141" x14ac:dyDescent="0.2"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111"/>
      <c r="DD87" s="111"/>
      <c r="DE87" s="111"/>
      <c r="DF87" s="111"/>
      <c r="DG87" s="111"/>
      <c r="DH87" s="111"/>
      <c r="DI87" s="111"/>
      <c r="DJ87" s="86"/>
      <c r="DK87" s="86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629"/>
      <c r="ED87" s="629"/>
      <c r="EE87" s="629"/>
      <c r="EF87" s="629"/>
      <c r="EG87" s="629"/>
      <c r="EH87" s="629"/>
      <c r="EI87" s="629"/>
      <c r="EJ87" s="629"/>
      <c r="EK87" s="629"/>
    </row>
    <row r="88" spans="3:141" x14ac:dyDescent="0.2"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111"/>
      <c r="DD88" s="111"/>
      <c r="DE88" s="111"/>
      <c r="DF88" s="111"/>
      <c r="DG88" s="111"/>
      <c r="DH88" s="111"/>
      <c r="DI88" s="111"/>
      <c r="DJ88" s="86"/>
      <c r="DK88" s="86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629"/>
      <c r="ED88" s="629"/>
      <c r="EE88" s="629"/>
      <c r="EF88" s="629"/>
      <c r="EG88" s="629"/>
      <c r="EH88" s="629"/>
      <c r="EI88" s="629"/>
      <c r="EJ88" s="629"/>
      <c r="EK88" s="629"/>
    </row>
    <row r="89" spans="3:141" x14ac:dyDescent="0.2"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111"/>
      <c r="DD89" s="111"/>
      <c r="DE89" s="111"/>
      <c r="DF89" s="111"/>
      <c r="DG89" s="111"/>
      <c r="DH89" s="111"/>
      <c r="DI89" s="111"/>
      <c r="DJ89" s="86"/>
      <c r="DK89" s="86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629"/>
      <c r="ED89" s="629"/>
      <c r="EE89" s="629"/>
      <c r="EF89" s="629"/>
      <c r="EG89" s="629"/>
      <c r="EH89" s="629"/>
      <c r="EI89" s="629"/>
      <c r="EJ89" s="629"/>
      <c r="EK89" s="629"/>
    </row>
    <row r="90" spans="3:141" x14ac:dyDescent="0.2"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111"/>
      <c r="DD90" s="111"/>
      <c r="DE90" s="111"/>
      <c r="DF90" s="111"/>
      <c r="DG90" s="111"/>
      <c r="DH90" s="111"/>
      <c r="DI90" s="111"/>
      <c r="DJ90" s="86"/>
      <c r="DK90" s="86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629"/>
      <c r="ED90" s="629"/>
      <c r="EE90" s="629"/>
      <c r="EF90" s="629"/>
      <c r="EG90" s="629"/>
      <c r="EH90" s="629"/>
      <c r="EI90" s="629"/>
      <c r="EJ90" s="629"/>
      <c r="EK90" s="629"/>
    </row>
    <row r="91" spans="3:141" x14ac:dyDescent="0.2"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111"/>
      <c r="DD91" s="111"/>
      <c r="DE91" s="111"/>
      <c r="DF91" s="111"/>
      <c r="DG91" s="111"/>
      <c r="DH91" s="111"/>
      <c r="DI91" s="111"/>
      <c r="DJ91" s="86"/>
      <c r="DK91" s="86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629"/>
      <c r="ED91" s="629"/>
      <c r="EE91" s="629"/>
      <c r="EF91" s="629"/>
      <c r="EG91" s="629"/>
      <c r="EH91" s="629"/>
      <c r="EI91" s="629"/>
      <c r="EJ91" s="629"/>
      <c r="EK91" s="629"/>
    </row>
    <row r="92" spans="3:141" x14ac:dyDescent="0.2"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111"/>
      <c r="DD92" s="111"/>
      <c r="DE92" s="111"/>
      <c r="DF92" s="111"/>
      <c r="DG92" s="111"/>
      <c r="DH92" s="111"/>
      <c r="DI92" s="111"/>
      <c r="DJ92" s="86"/>
      <c r="DK92" s="86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629"/>
      <c r="ED92" s="629"/>
      <c r="EE92" s="629"/>
      <c r="EF92" s="629"/>
      <c r="EG92" s="629"/>
      <c r="EH92" s="629"/>
      <c r="EI92" s="629"/>
      <c r="EJ92" s="629"/>
      <c r="EK92" s="629"/>
    </row>
    <row r="93" spans="3:141" x14ac:dyDescent="0.2"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111"/>
      <c r="DD93" s="111"/>
      <c r="DE93" s="111"/>
      <c r="DF93" s="111"/>
      <c r="DG93" s="111"/>
      <c r="DH93" s="111"/>
      <c r="DI93" s="111"/>
      <c r="DJ93" s="86"/>
      <c r="DK93" s="86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629"/>
      <c r="ED93" s="629"/>
      <c r="EE93" s="629"/>
      <c r="EF93" s="629"/>
      <c r="EG93" s="629"/>
      <c r="EH93" s="629"/>
      <c r="EI93" s="629"/>
      <c r="EJ93" s="629"/>
      <c r="EK93" s="629"/>
    </row>
    <row r="94" spans="3:141" x14ac:dyDescent="0.2"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111"/>
      <c r="DD94" s="111"/>
      <c r="DE94" s="111"/>
      <c r="DF94" s="111"/>
      <c r="DG94" s="111"/>
      <c r="DH94" s="111"/>
      <c r="DI94" s="111"/>
      <c r="DJ94" s="86"/>
      <c r="DK94" s="86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629"/>
      <c r="ED94" s="629"/>
      <c r="EE94" s="629"/>
      <c r="EF94" s="629"/>
      <c r="EG94" s="629"/>
      <c r="EH94" s="629"/>
      <c r="EI94" s="629"/>
      <c r="EJ94" s="629"/>
      <c r="EK94" s="629"/>
    </row>
    <row r="95" spans="3:141" x14ac:dyDescent="0.2"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111"/>
      <c r="DD95" s="111"/>
      <c r="DE95" s="111"/>
      <c r="DF95" s="111"/>
      <c r="DG95" s="111"/>
      <c r="DH95" s="111"/>
      <c r="DI95" s="111"/>
      <c r="DJ95" s="86"/>
      <c r="DK95" s="86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629"/>
      <c r="ED95" s="629"/>
      <c r="EE95" s="629"/>
      <c r="EF95" s="629"/>
      <c r="EG95" s="629"/>
      <c r="EH95" s="629"/>
      <c r="EI95" s="629"/>
      <c r="EJ95" s="629"/>
      <c r="EK95" s="629"/>
    </row>
    <row r="96" spans="3:141" x14ac:dyDescent="0.2"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111"/>
      <c r="DD96" s="111"/>
      <c r="DE96" s="111"/>
      <c r="DF96" s="111"/>
      <c r="DG96" s="111"/>
      <c r="DH96" s="111"/>
      <c r="DI96" s="111"/>
      <c r="DJ96" s="86"/>
      <c r="DK96" s="86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629"/>
      <c r="ED96" s="629"/>
      <c r="EE96" s="629"/>
      <c r="EF96" s="629"/>
      <c r="EG96" s="629"/>
      <c r="EH96" s="629"/>
      <c r="EI96" s="629"/>
      <c r="EJ96" s="629"/>
      <c r="EK96" s="629"/>
    </row>
    <row r="97" spans="3:141" x14ac:dyDescent="0.2"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111"/>
      <c r="DD97" s="111"/>
      <c r="DE97" s="111"/>
      <c r="DF97" s="111"/>
      <c r="DG97" s="111"/>
      <c r="DH97" s="111"/>
      <c r="DI97" s="111"/>
      <c r="DJ97" s="86"/>
      <c r="DK97" s="86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629"/>
      <c r="ED97" s="629"/>
      <c r="EE97" s="629"/>
      <c r="EF97" s="629"/>
      <c r="EG97" s="629"/>
      <c r="EH97" s="629"/>
      <c r="EI97" s="629"/>
      <c r="EJ97" s="629"/>
      <c r="EK97" s="629"/>
    </row>
    <row r="98" spans="3:141" x14ac:dyDescent="0.2"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111"/>
      <c r="DD98" s="111"/>
      <c r="DE98" s="111"/>
      <c r="DF98" s="111"/>
      <c r="DG98" s="111"/>
      <c r="DH98" s="111"/>
      <c r="DI98" s="111"/>
      <c r="DJ98" s="86"/>
      <c r="DK98" s="86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629"/>
      <c r="ED98" s="629"/>
      <c r="EE98" s="629"/>
      <c r="EF98" s="629"/>
      <c r="EG98" s="629"/>
      <c r="EH98" s="629"/>
      <c r="EI98" s="629"/>
      <c r="EJ98" s="629"/>
      <c r="EK98" s="629"/>
    </row>
    <row r="99" spans="3:141" x14ac:dyDescent="0.2">
      <c r="C99" s="120"/>
      <c r="D99" s="120"/>
      <c r="E99" s="120"/>
      <c r="F99" s="120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0"/>
      <c r="AH99" s="120"/>
      <c r="AI99" s="120"/>
      <c r="AJ99" s="120"/>
      <c r="AK99" s="120"/>
      <c r="AL99" s="120"/>
      <c r="AM99" s="120"/>
      <c r="AN99" s="120"/>
      <c r="AO99" s="120"/>
      <c r="AP99" s="120"/>
      <c r="AQ99" s="120"/>
      <c r="AR99" s="119"/>
      <c r="AS99" s="119"/>
      <c r="AT99" s="119"/>
      <c r="AU99" s="119"/>
      <c r="AV99" s="119"/>
      <c r="AW99" s="119"/>
      <c r="AX99" s="119"/>
      <c r="AY99" s="119"/>
      <c r="AZ99" s="119"/>
      <c r="BA99" s="119"/>
      <c r="BB99" s="119"/>
      <c r="BC99" s="119"/>
      <c r="BD99" s="119"/>
      <c r="BE99" s="119"/>
      <c r="BF99" s="119"/>
      <c r="BG99" s="119"/>
      <c r="BH99" s="119"/>
      <c r="BI99" s="119"/>
      <c r="BJ99" s="119"/>
      <c r="BK99" s="119"/>
      <c r="BL99" s="119"/>
      <c r="BM99" s="119"/>
      <c r="BN99" s="119"/>
      <c r="BO99" s="119"/>
      <c r="BP99" s="119"/>
      <c r="BQ99" s="119"/>
      <c r="BR99" s="119"/>
      <c r="BS99" s="119"/>
      <c r="BT99" s="119"/>
      <c r="BU99" s="119"/>
      <c r="BV99" s="119"/>
      <c r="BW99" s="119"/>
      <c r="BX99" s="119"/>
      <c r="BY99" s="119"/>
      <c r="BZ99" s="119"/>
      <c r="CA99" s="119"/>
      <c r="CB99" s="119"/>
      <c r="CC99" s="119"/>
      <c r="CD99" s="119"/>
      <c r="CE99" s="119"/>
      <c r="CF99" s="119"/>
      <c r="CG99" s="119"/>
      <c r="CH99" s="119"/>
      <c r="CI99" s="119"/>
      <c r="CJ99" s="119"/>
      <c r="CK99" s="119"/>
      <c r="CL99" s="119"/>
      <c r="CM99" s="119"/>
      <c r="CN99" s="119"/>
      <c r="CO99" s="119"/>
      <c r="CP99" s="119"/>
      <c r="CQ99" s="119"/>
      <c r="CR99" s="119"/>
      <c r="CS99" s="119"/>
      <c r="CT99" s="119"/>
      <c r="CU99" s="119"/>
      <c r="CV99" s="119"/>
      <c r="CW99" s="119"/>
      <c r="CX99" s="119"/>
      <c r="CY99" s="119"/>
      <c r="CZ99" s="119"/>
      <c r="DA99" s="119"/>
      <c r="DB99" s="119"/>
      <c r="DC99" s="121"/>
      <c r="DD99" s="121"/>
      <c r="DE99" s="121"/>
      <c r="DF99" s="121"/>
      <c r="DG99" s="121"/>
      <c r="DH99" s="121"/>
      <c r="DI99" s="121"/>
      <c r="DJ99" s="547"/>
      <c r="DK99" s="547"/>
      <c r="DL99" s="120"/>
      <c r="DM99" s="120"/>
      <c r="DN99" s="120"/>
      <c r="DO99" s="120"/>
      <c r="DP99" s="120"/>
      <c r="DQ99" s="120"/>
      <c r="DR99" s="120"/>
      <c r="DS99" s="120"/>
      <c r="DT99" s="120"/>
      <c r="DU99" s="120"/>
      <c r="DV99" s="120"/>
      <c r="DW99" s="120"/>
      <c r="DX99" s="120"/>
      <c r="DY99" s="120"/>
      <c r="DZ99" s="120"/>
      <c r="EA99" s="120"/>
      <c r="EB99" s="120"/>
    </row>
    <row r="100" spans="3:141" x14ac:dyDescent="0.2"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  <c r="AG100" s="120"/>
      <c r="AH100" s="120"/>
      <c r="AI100" s="120"/>
      <c r="AJ100" s="120"/>
      <c r="AK100" s="120"/>
      <c r="AL100" s="120"/>
      <c r="AM100" s="120"/>
      <c r="AN100" s="120"/>
      <c r="AO100" s="120"/>
      <c r="AP100" s="120"/>
      <c r="AQ100" s="120"/>
      <c r="AR100" s="119"/>
      <c r="AS100" s="119"/>
      <c r="AT100" s="119"/>
      <c r="AU100" s="119"/>
      <c r="AV100" s="119"/>
      <c r="AW100" s="119"/>
      <c r="AX100" s="119"/>
      <c r="AY100" s="119"/>
      <c r="AZ100" s="119"/>
      <c r="BA100" s="119"/>
      <c r="BB100" s="119"/>
      <c r="BC100" s="119"/>
      <c r="BD100" s="119"/>
      <c r="BE100" s="119"/>
      <c r="BF100" s="119"/>
      <c r="BG100" s="119"/>
      <c r="BH100" s="119"/>
      <c r="BI100" s="119"/>
      <c r="BJ100" s="119"/>
      <c r="BK100" s="119"/>
      <c r="BL100" s="119"/>
      <c r="BM100" s="119"/>
      <c r="BN100" s="119"/>
      <c r="BO100" s="119"/>
      <c r="BP100" s="119"/>
      <c r="BQ100" s="119"/>
      <c r="BR100" s="119"/>
      <c r="BS100" s="119"/>
      <c r="BT100" s="119"/>
      <c r="BU100" s="119"/>
      <c r="BV100" s="119"/>
      <c r="BW100" s="119"/>
      <c r="BX100" s="119"/>
      <c r="BY100" s="119"/>
      <c r="BZ100" s="119"/>
      <c r="CA100" s="119"/>
      <c r="CB100" s="119"/>
      <c r="CC100" s="119"/>
      <c r="CD100" s="119"/>
      <c r="CE100" s="119"/>
      <c r="CF100" s="119"/>
      <c r="CG100" s="119"/>
      <c r="CH100" s="119"/>
      <c r="CI100" s="119"/>
      <c r="CJ100" s="119"/>
      <c r="CK100" s="119"/>
      <c r="CL100" s="119"/>
      <c r="CM100" s="119"/>
      <c r="CN100" s="119"/>
      <c r="CO100" s="119"/>
      <c r="CP100" s="119"/>
      <c r="CQ100" s="119"/>
      <c r="CR100" s="119"/>
      <c r="CS100" s="119"/>
      <c r="CT100" s="119"/>
      <c r="CU100" s="119"/>
      <c r="CV100" s="119"/>
      <c r="CW100" s="119"/>
      <c r="CX100" s="119"/>
      <c r="CY100" s="119"/>
      <c r="CZ100" s="119"/>
      <c r="DA100" s="119"/>
      <c r="DB100" s="119"/>
      <c r="DC100" s="121"/>
      <c r="DD100" s="121"/>
      <c r="DE100" s="121"/>
      <c r="DF100" s="121"/>
      <c r="DG100" s="121"/>
      <c r="DH100" s="121"/>
      <c r="DI100" s="121"/>
      <c r="DJ100" s="547"/>
      <c r="DK100" s="547"/>
      <c r="DL100" s="120"/>
      <c r="DM100" s="120"/>
      <c r="DN100" s="120"/>
      <c r="DO100" s="120"/>
      <c r="DP100" s="120"/>
      <c r="DQ100" s="120"/>
      <c r="DR100" s="120"/>
      <c r="DS100" s="120"/>
      <c r="DT100" s="120"/>
      <c r="DU100" s="120"/>
      <c r="DV100" s="120"/>
      <c r="DW100" s="120"/>
      <c r="DX100" s="120"/>
      <c r="DY100" s="120"/>
      <c r="DZ100" s="120"/>
      <c r="EA100" s="120"/>
      <c r="EB100" s="120"/>
    </row>
    <row r="101" spans="3:141" x14ac:dyDescent="0.2">
      <c r="C101" s="120"/>
      <c r="D101" s="120"/>
      <c r="E101" s="120"/>
      <c r="F101" s="120"/>
      <c r="G101" s="120"/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0"/>
      <c r="AH101" s="120"/>
      <c r="AI101" s="120"/>
      <c r="AJ101" s="120"/>
      <c r="AK101" s="120"/>
      <c r="AL101" s="120"/>
      <c r="AM101" s="120"/>
      <c r="AN101" s="120"/>
      <c r="AO101" s="120"/>
      <c r="AP101" s="120"/>
      <c r="AQ101" s="120"/>
      <c r="AR101" s="119"/>
      <c r="AS101" s="119"/>
      <c r="AT101" s="119"/>
      <c r="AU101" s="119"/>
      <c r="AV101" s="119"/>
      <c r="AW101" s="119"/>
      <c r="AX101" s="119"/>
      <c r="AY101" s="119"/>
      <c r="AZ101" s="119"/>
      <c r="BA101" s="119"/>
      <c r="BB101" s="119"/>
      <c r="BC101" s="119"/>
      <c r="BD101" s="119"/>
      <c r="BE101" s="119"/>
      <c r="BF101" s="119"/>
      <c r="BG101" s="119"/>
      <c r="BH101" s="119"/>
      <c r="BI101" s="119"/>
      <c r="BJ101" s="119"/>
      <c r="BK101" s="119"/>
      <c r="BL101" s="119"/>
      <c r="BM101" s="119"/>
      <c r="BN101" s="119"/>
      <c r="BO101" s="119"/>
      <c r="BP101" s="119"/>
      <c r="BQ101" s="119"/>
      <c r="BR101" s="119"/>
      <c r="BS101" s="119"/>
      <c r="BT101" s="119"/>
      <c r="BU101" s="119"/>
      <c r="BV101" s="119"/>
      <c r="BW101" s="119"/>
      <c r="BX101" s="119"/>
      <c r="BY101" s="119"/>
      <c r="BZ101" s="119"/>
      <c r="CA101" s="119"/>
      <c r="CB101" s="119"/>
      <c r="CC101" s="119"/>
      <c r="CD101" s="119"/>
      <c r="CE101" s="119"/>
      <c r="CF101" s="119"/>
      <c r="CG101" s="119"/>
      <c r="CH101" s="119"/>
      <c r="CI101" s="119"/>
      <c r="CJ101" s="119"/>
      <c r="CK101" s="119"/>
      <c r="CL101" s="119"/>
      <c r="CM101" s="119"/>
      <c r="CN101" s="119"/>
      <c r="CO101" s="119"/>
      <c r="CP101" s="119"/>
      <c r="CQ101" s="119"/>
      <c r="CR101" s="119"/>
      <c r="CS101" s="119"/>
      <c r="CT101" s="119"/>
      <c r="CU101" s="119"/>
      <c r="CV101" s="119"/>
      <c r="CW101" s="119"/>
      <c r="CX101" s="119"/>
      <c r="CY101" s="119"/>
      <c r="CZ101" s="119"/>
      <c r="DA101" s="119"/>
      <c r="DB101" s="119"/>
      <c r="DC101" s="121"/>
      <c r="DD101" s="121"/>
      <c r="DE101" s="121"/>
      <c r="DF101" s="121"/>
      <c r="DG101" s="121"/>
      <c r="DH101" s="121"/>
      <c r="DI101" s="121"/>
      <c r="DJ101" s="547"/>
      <c r="DK101" s="547"/>
      <c r="DL101" s="120"/>
      <c r="DM101" s="120"/>
      <c r="DN101" s="120"/>
      <c r="DO101" s="120"/>
      <c r="DP101" s="120"/>
      <c r="DQ101" s="120"/>
      <c r="DR101" s="120"/>
      <c r="DS101" s="120"/>
      <c r="DT101" s="120"/>
      <c r="DU101" s="120"/>
      <c r="DV101" s="120"/>
      <c r="DW101" s="120"/>
      <c r="DX101" s="120"/>
      <c r="DY101" s="120"/>
      <c r="DZ101" s="120"/>
      <c r="EA101" s="120"/>
      <c r="EB101" s="120"/>
    </row>
    <row r="102" spans="3:141" x14ac:dyDescent="0.2">
      <c r="C102" s="120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20"/>
      <c r="AG102" s="120"/>
      <c r="AH102" s="120"/>
      <c r="AI102" s="120"/>
      <c r="AJ102" s="120"/>
      <c r="AK102" s="120"/>
      <c r="AL102" s="120"/>
      <c r="AM102" s="120"/>
      <c r="AN102" s="120"/>
      <c r="AO102" s="120"/>
      <c r="AP102" s="120"/>
      <c r="AQ102" s="120"/>
      <c r="AR102" s="119"/>
      <c r="AS102" s="119"/>
      <c r="AT102" s="119"/>
      <c r="AU102" s="119"/>
      <c r="AV102" s="119"/>
      <c r="AW102" s="119"/>
      <c r="AX102" s="119"/>
      <c r="AY102" s="119"/>
      <c r="AZ102" s="119"/>
      <c r="BA102" s="119"/>
      <c r="BB102" s="119"/>
      <c r="BC102" s="119"/>
      <c r="BD102" s="119"/>
      <c r="BE102" s="119"/>
      <c r="BF102" s="119"/>
      <c r="BG102" s="119"/>
      <c r="BH102" s="119"/>
      <c r="BI102" s="119"/>
      <c r="BJ102" s="119"/>
      <c r="BK102" s="119"/>
      <c r="BL102" s="119"/>
      <c r="BM102" s="119"/>
      <c r="BN102" s="119"/>
      <c r="BO102" s="119"/>
      <c r="BP102" s="119"/>
      <c r="BQ102" s="119"/>
      <c r="BR102" s="119"/>
      <c r="BS102" s="119"/>
      <c r="BT102" s="119"/>
      <c r="BU102" s="119"/>
      <c r="BV102" s="119"/>
      <c r="BW102" s="119"/>
      <c r="BX102" s="119"/>
      <c r="BY102" s="119"/>
      <c r="BZ102" s="119"/>
      <c r="CA102" s="119"/>
      <c r="CB102" s="119"/>
      <c r="CC102" s="119"/>
      <c r="CD102" s="119"/>
      <c r="CE102" s="119"/>
      <c r="CF102" s="119"/>
      <c r="CG102" s="119"/>
      <c r="CH102" s="119"/>
      <c r="CI102" s="119"/>
      <c r="CJ102" s="119"/>
      <c r="CK102" s="119"/>
      <c r="CL102" s="119"/>
      <c r="CM102" s="119"/>
      <c r="CN102" s="119"/>
      <c r="CO102" s="119"/>
      <c r="CP102" s="119"/>
      <c r="CQ102" s="119"/>
      <c r="CR102" s="119"/>
      <c r="CS102" s="119"/>
      <c r="CT102" s="119"/>
      <c r="CU102" s="119"/>
      <c r="CV102" s="119"/>
      <c r="CW102" s="119"/>
      <c r="CX102" s="119"/>
      <c r="CY102" s="119"/>
      <c r="CZ102" s="119"/>
      <c r="DA102" s="119"/>
      <c r="DB102" s="119"/>
      <c r="DC102" s="121"/>
      <c r="DD102" s="121"/>
      <c r="DE102" s="121"/>
      <c r="DF102" s="121"/>
      <c r="DG102" s="121"/>
      <c r="DH102" s="121"/>
      <c r="DI102" s="121"/>
      <c r="DJ102" s="547"/>
      <c r="DK102" s="547"/>
      <c r="DL102" s="120"/>
      <c r="DM102" s="120"/>
      <c r="DN102" s="120"/>
      <c r="DO102" s="120"/>
      <c r="DP102" s="120"/>
      <c r="DQ102" s="120"/>
      <c r="DR102" s="120"/>
      <c r="DS102" s="120"/>
      <c r="DT102" s="120"/>
      <c r="DU102" s="120"/>
      <c r="DV102" s="120"/>
      <c r="DW102" s="120"/>
      <c r="DX102" s="120"/>
      <c r="DY102" s="120"/>
      <c r="DZ102" s="120"/>
      <c r="EA102" s="120"/>
      <c r="EB102" s="120"/>
    </row>
    <row r="103" spans="3:141" x14ac:dyDescent="0.2">
      <c r="C103" s="120"/>
      <c r="D103" s="120"/>
      <c r="E103" s="120"/>
      <c r="F103" s="120"/>
      <c r="G103" s="120"/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120"/>
      <c r="U103" s="120"/>
      <c r="V103" s="120"/>
      <c r="W103" s="120"/>
      <c r="X103" s="120"/>
      <c r="Y103" s="120"/>
      <c r="Z103" s="120"/>
      <c r="AA103" s="120"/>
      <c r="AB103" s="120"/>
      <c r="AC103" s="120"/>
      <c r="AD103" s="120"/>
      <c r="AE103" s="120"/>
      <c r="AF103" s="120"/>
      <c r="AG103" s="120"/>
      <c r="AH103" s="120"/>
      <c r="AI103" s="120"/>
      <c r="AJ103" s="120"/>
      <c r="AK103" s="120"/>
      <c r="AL103" s="120"/>
      <c r="AM103" s="120"/>
      <c r="AN103" s="120"/>
      <c r="AO103" s="120"/>
      <c r="AP103" s="120"/>
      <c r="AQ103" s="120"/>
      <c r="AR103" s="119"/>
      <c r="AS103" s="119"/>
      <c r="AT103" s="119"/>
      <c r="AU103" s="119"/>
      <c r="AV103" s="119"/>
      <c r="AW103" s="119"/>
      <c r="AX103" s="119"/>
      <c r="AY103" s="119"/>
      <c r="AZ103" s="119"/>
      <c r="BA103" s="119"/>
      <c r="BB103" s="119"/>
      <c r="BC103" s="119"/>
      <c r="BD103" s="119"/>
      <c r="BE103" s="119"/>
      <c r="BF103" s="119"/>
      <c r="BG103" s="119"/>
      <c r="BH103" s="119"/>
      <c r="BI103" s="119"/>
      <c r="BJ103" s="119"/>
      <c r="BK103" s="119"/>
      <c r="BL103" s="119"/>
      <c r="BM103" s="119"/>
      <c r="BN103" s="119"/>
      <c r="BO103" s="119"/>
      <c r="BP103" s="119"/>
      <c r="BQ103" s="119"/>
      <c r="BR103" s="119"/>
      <c r="BS103" s="119"/>
      <c r="BT103" s="119"/>
      <c r="BU103" s="119"/>
      <c r="BV103" s="119"/>
      <c r="BW103" s="119"/>
      <c r="BX103" s="119"/>
      <c r="BY103" s="119"/>
      <c r="BZ103" s="119"/>
      <c r="CA103" s="119"/>
      <c r="CB103" s="119"/>
      <c r="CC103" s="119"/>
      <c r="CD103" s="119"/>
      <c r="CE103" s="119"/>
      <c r="CF103" s="119"/>
      <c r="CG103" s="119"/>
      <c r="CH103" s="119"/>
      <c r="CI103" s="119"/>
      <c r="CJ103" s="119"/>
      <c r="CK103" s="119"/>
      <c r="CL103" s="119"/>
      <c r="CM103" s="119"/>
      <c r="CN103" s="119"/>
      <c r="CO103" s="119"/>
      <c r="CP103" s="119"/>
      <c r="CQ103" s="119"/>
      <c r="CR103" s="119"/>
      <c r="CS103" s="119"/>
      <c r="CT103" s="119"/>
      <c r="CU103" s="119"/>
      <c r="CV103" s="119"/>
      <c r="CW103" s="119"/>
      <c r="CX103" s="119"/>
      <c r="CY103" s="119"/>
      <c r="CZ103" s="119"/>
      <c r="DA103" s="119"/>
      <c r="DB103" s="119"/>
      <c r="DC103" s="121"/>
      <c r="DD103" s="121"/>
      <c r="DE103" s="121"/>
      <c r="DF103" s="121"/>
      <c r="DG103" s="121"/>
      <c r="DH103" s="121"/>
      <c r="DI103" s="121"/>
      <c r="DJ103" s="547"/>
      <c r="DK103" s="547"/>
      <c r="DL103" s="120"/>
      <c r="DM103" s="120"/>
      <c r="DN103" s="120"/>
      <c r="DO103" s="120"/>
      <c r="DP103" s="120"/>
      <c r="DQ103" s="120"/>
      <c r="DR103" s="120"/>
      <c r="DS103" s="120"/>
      <c r="DT103" s="120"/>
      <c r="DU103" s="120"/>
      <c r="DV103" s="120"/>
      <c r="DW103" s="120"/>
      <c r="DX103" s="120"/>
      <c r="DY103" s="120"/>
      <c r="DZ103" s="120"/>
      <c r="EA103" s="120"/>
      <c r="EB103" s="120"/>
    </row>
    <row r="104" spans="3:141" x14ac:dyDescent="0.2"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20"/>
      <c r="AE104" s="120"/>
      <c r="AF104" s="120"/>
      <c r="AG104" s="120"/>
      <c r="AH104" s="120"/>
      <c r="AI104" s="120"/>
      <c r="AJ104" s="120"/>
      <c r="AK104" s="120"/>
      <c r="AL104" s="120"/>
      <c r="AM104" s="120"/>
      <c r="AN104" s="120"/>
      <c r="AO104" s="120"/>
      <c r="AP104" s="120"/>
      <c r="AQ104" s="120"/>
      <c r="AR104" s="119"/>
      <c r="AS104" s="119"/>
      <c r="AT104" s="119"/>
      <c r="AU104" s="119"/>
      <c r="AV104" s="119"/>
      <c r="AW104" s="119"/>
      <c r="AX104" s="119"/>
      <c r="AY104" s="119"/>
      <c r="AZ104" s="119"/>
      <c r="BA104" s="119"/>
      <c r="BB104" s="119"/>
      <c r="BC104" s="119"/>
      <c r="BD104" s="119"/>
      <c r="BE104" s="119"/>
      <c r="BF104" s="119"/>
      <c r="BG104" s="119"/>
      <c r="BH104" s="119"/>
      <c r="BI104" s="119"/>
      <c r="BJ104" s="119"/>
      <c r="BK104" s="119"/>
      <c r="BL104" s="119"/>
      <c r="BM104" s="119"/>
      <c r="BN104" s="119"/>
      <c r="BO104" s="119"/>
      <c r="BP104" s="119"/>
      <c r="BQ104" s="119"/>
      <c r="BR104" s="119"/>
      <c r="BS104" s="119"/>
      <c r="BT104" s="119"/>
      <c r="BU104" s="119"/>
      <c r="BV104" s="119"/>
      <c r="BW104" s="119"/>
      <c r="BX104" s="119"/>
      <c r="BY104" s="119"/>
      <c r="BZ104" s="119"/>
      <c r="CA104" s="119"/>
      <c r="CB104" s="119"/>
      <c r="CC104" s="119"/>
      <c r="CD104" s="119"/>
      <c r="CE104" s="119"/>
      <c r="CF104" s="119"/>
      <c r="CG104" s="119"/>
      <c r="CH104" s="119"/>
      <c r="CI104" s="119"/>
      <c r="CJ104" s="119"/>
      <c r="CK104" s="119"/>
      <c r="CL104" s="119"/>
      <c r="CM104" s="119"/>
      <c r="CN104" s="119"/>
      <c r="CO104" s="119"/>
      <c r="CP104" s="119"/>
      <c r="CQ104" s="119"/>
      <c r="CR104" s="119"/>
      <c r="CS104" s="119"/>
      <c r="CT104" s="119"/>
      <c r="CU104" s="119"/>
      <c r="CV104" s="119"/>
      <c r="CW104" s="119"/>
      <c r="CX104" s="119"/>
      <c r="CY104" s="119"/>
      <c r="CZ104" s="119"/>
      <c r="DA104" s="119"/>
      <c r="DB104" s="119"/>
      <c r="DC104" s="121"/>
      <c r="DD104" s="121"/>
      <c r="DE104" s="121"/>
      <c r="DF104" s="121"/>
      <c r="DG104" s="121"/>
      <c r="DH104" s="121"/>
      <c r="DI104" s="121"/>
      <c r="DJ104" s="547"/>
      <c r="DK104" s="547"/>
      <c r="DL104" s="120"/>
      <c r="DM104" s="120"/>
      <c r="DN104" s="120"/>
      <c r="DO104" s="120"/>
      <c r="DP104" s="120"/>
      <c r="DQ104" s="120"/>
      <c r="DR104" s="120"/>
      <c r="DS104" s="120"/>
      <c r="DT104" s="120"/>
      <c r="DU104" s="120"/>
      <c r="DV104" s="120"/>
      <c r="DW104" s="120"/>
      <c r="DX104" s="120"/>
      <c r="DY104" s="120"/>
      <c r="DZ104" s="120"/>
      <c r="EA104" s="120"/>
      <c r="EB104" s="120"/>
    </row>
    <row r="105" spans="3:141" x14ac:dyDescent="0.2"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  <c r="Y105" s="120"/>
      <c r="Z105" s="120"/>
      <c r="AA105" s="120"/>
      <c r="AB105" s="120"/>
      <c r="AC105" s="120"/>
      <c r="AD105" s="120"/>
      <c r="AE105" s="120"/>
      <c r="AF105" s="120"/>
      <c r="AG105" s="120"/>
      <c r="AH105" s="120"/>
      <c r="AI105" s="120"/>
      <c r="AJ105" s="120"/>
      <c r="AK105" s="120"/>
      <c r="AL105" s="120"/>
      <c r="AM105" s="120"/>
      <c r="AN105" s="120"/>
      <c r="AO105" s="120"/>
      <c r="AP105" s="120"/>
      <c r="AQ105" s="120"/>
      <c r="AR105" s="119"/>
      <c r="AS105" s="119"/>
      <c r="AT105" s="119"/>
      <c r="AU105" s="119"/>
      <c r="AV105" s="119"/>
      <c r="AW105" s="119"/>
      <c r="AX105" s="119"/>
      <c r="AY105" s="119"/>
      <c r="AZ105" s="119"/>
      <c r="BA105" s="119"/>
      <c r="BB105" s="119"/>
      <c r="BC105" s="119"/>
      <c r="BD105" s="119"/>
      <c r="BE105" s="119"/>
      <c r="BF105" s="119"/>
      <c r="BG105" s="119"/>
      <c r="BH105" s="119"/>
      <c r="BI105" s="119"/>
      <c r="BJ105" s="119"/>
      <c r="BK105" s="119"/>
      <c r="BL105" s="119"/>
      <c r="BM105" s="119"/>
      <c r="BN105" s="119"/>
      <c r="BO105" s="119"/>
      <c r="BP105" s="119"/>
      <c r="BQ105" s="119"/>
      <c r="BR105" s="119"/>
      <c r="BS105" s="119"/>
      <c r="BT105" s="119"/>
      <c r="BU105" s="119"/>
      <c r="BV105" s="119"/>
      <c r="BW105" s="119"/>
      <c r="BX105" s="119"/>
      <c r="BY105" s="119"/>
      <c r="BZ105" s="119"/>
      <c r="CA105" s="119"/>
      <c r="CB105" s="119"/>
      <c r="CC105" s="119"/>
      <c r="CD105" s="119"/>
      <c r="CE105" s="119"/>
      <c r="CF105" s="119"/>
      <c r="CG105" s="119"/>
      <c r="CH105" s="119"/>
      <c r="CI105" s="119"/>
      <c r="CJ105" s="119"/>
      <c r="CK105" s="119"/>
      <c r="CL105" s="119"/>
      <c r="CM105" s="119"/>
      <c r="CN105" s="119"/>
      <c r="CO105" s="119"/>
      <c r="CP105" s="119"/>
      <c r="CQ105" s="119"/>
      <c r="CR105" s="119"/>
      <c r="CS105" s="119"/>
      <c r="CT105" s="119"/>
      <c r="CU105" s="119"/>
      <c r="CV105" s="119"/>
      <c r="CW105" s="119"/>
      <c r="CX105" s="119"/>
      <c r="CY105" s="119"/>
      <c r="CZ105" s="119"/>
      <c r="DA105" s="119"/>
      <c r="DB105" s="119"/>
      <c r="DC105" s="121"/>
      <c r="DD105" s="121"/>
      <c r="DE105" s="121"/>
      <c r="DF105" s="121"/>
      <c r="DG105" s="121"/>
      <c r="DH105" s="121"/>
      <c r="DI105" s="121"/>
      <c r="DJ105" s="547"/>
      <c r="DK105" s="547"/>
      <c r="DL105" s="120"/>
      <c r="DM105" s="120"/>
      <c r="DN105" s="120"/>
      <c r="DO105" s="120"/>
      <c r="DP105" s="120"/>
      <c r="DQ105" s="120"/>
      <c r="DR105" s="120"/>
      <c r="DS105" s="120"/>
      <c r="DT105" s="120"/>
      <c r="DU105" s="120"/>
      <c r="DV105" s="120"/>
      <c r="DW105" s="120"/>
      <c r="DX105" s="120"/>
      <c r="DY105" s="120"/>
      <c r="DZ105" s="120"/>
      <c r="EA105" s="120"/>
      <c r="EB105" s="120"/>
    </row>
    <row r="106" spans="3:141" x14ac:dyDescent="0.2">
      <c r="C106" s="120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0"/>
      <c r="AF106" s="120"/>
      <c r="AG106" s="120"/>
      <c r="AH106" s="120"/>
      <c r="AI106" s="120"/>
      <c r="AJ106" s="120"/>
      <c r="AK106" s="120"/>
      <c r="AL106" s="120"/>
      <c r="AM106" s="120"/>
      <c r="AN106" s="120"/>
      <c r="AO106" s="120"/>
      <c r="AP106" s="120"/>
      <c r="AQ106" s="120"/>
      <c r="AR106" s="119"/>
      <c r="AS106" s="119"/>
      <c r="AT106" s="119"/>
      <c r="AU106" s="119"/>
      <c r="AV106" s="119"/>
      <c r="AW106" s="119"/>
      <c r="AX106" s="119"/>
      <c r="AY106" s="119"/>
      <c r="AZ106" s="119"/>
      <c r="BA106" s="119"/>
      <c r="BB106" s="119"/>
      <c r="BC106" s="119"/>
      <c r="BD106" s="119"/>
      <c r="BE106" s="119"/>
      <c r="BF106" s="119"/>
      <c r="BG106" s="119"/>
      <c r="BH106" s="119"/>
      <c r="BI106" s="119"/>
      <c r="BJ106" s="119"/>
      <c r="BK106" s="119"/>
      <c r="BL106" s="119"/>
      <c r="BM106" s="119"/>
      <c r="BN106" s="119"/>
      <c r="BO106" s="119"/>
      <c r="BP106" s="119"/>
      <c r="BQ106" s="119"/>
      <c r="BR106" s="119"/>
      <c r="BS106" s="119"/>
      <c r="BT106" s="119"/>
      <c r="BU106" s="119"/>
      <c r="BV106" s="119"/>
      <c r="BW106" s="119"/>
      <c r="BX106" s="119"/>
      <c r="BY106" s="119"/>
      <c r="BZ106" s="119"/>
      <c r="CA106" s="119"/>
      <c r="CB106" s="119"/>
      <c r="CC106" s="119"/>
      <c r="CD106" s="119"/>
      <c r="CE106" s="119"/>
      <c r="CF106" s="119"/>
      <c r="CG106" s="119"/>
      <c r="CH106" s="119"/>
      <c r="CI106" s="119"/>
      <c r="CJ106" s="119"/>
      <c r="CK106" s="119"/>
      <c r="CL106" s="119"/>
      <c r="CM106" s="119"/>
      <c r="CN106" s="119"/>
      <c r="CO106" s="119"/>
      <c r="CP106" s="119"/>
      <c r="CQ106" s="119"/>
      <c r="CR106" s="119"/>
      <c r="CS106" s="119"/>
      <c r="CT106" s="119"/>
      <c r="CU106" s="119"/>
      <c r="CV106" s="119"/>
      <c r="CW106" s="119"/>
      <c r="CX106" s="119"/>
      <c r="CY106" s="119"/>
      <c r="CZ106" s="119"/>
      <c r="DA106" s="119"/>
      <c r="DB106" s="119"/>
      <c r="DC106" s="121"/>
      <c r="DD106" s="121"/>
      <c r="DE106" s="121"/>
      <c r="DF106" s="121"/>
      <c r="DG106" s="121"/>
      <c r="DH106" s="121"/>
      <c r="DI106" s="121"/>
      <c r="DJ106" s="547"/>
      <c r="DK106" s="547"/>
      <c r="DL106" s="120"/>
      <c r="DM106" s="120"/>
      <c r="DN106" s="120"/>
      <c r="DO106" s="120"/>
      <c r="DP106" s="120"/>
      <c r="DQ106" s="120"/>
      <c r="DR106" s="120"/>
      <c r="DS106" s="120"/>
      <c r="DT106" s="120"/>
      <c r="DU106" s="120"/>
      <c r="DV106" s="120"/>
      <c r="DW106" s="120"/>
      <c r="DX106" s="120"/>
      <c r="DY106" s="120"/>
      <c r="DZ106" s="120"/>
      <c r="EA106" s="120"/>
      <c r="EB106" s="120"/>
    </row>
    <row r="107" spans="3:141" x14ac:dyDescent="0.2">
      <c r="C107" s="120"/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0"/>
      <c r="AF107" s="120"/>
      <c r="AG107" s="120"/>
      <c r="AH107" s="120"/>
      <c r="AI107" s="120"/>
      <c r="AJ107" s="120"/>
      <c r="AK107" s="120"/>
      <c r="AL107" s="120"/>
      <c r="AM107" s="120"/>
      <c r="AN107" s="120"/>
      <c r="AO107" s="120"/>
      <c r="AP107" s="120"/>
      <c r="AQ107" s="120"/>
      <c r="AR107" s="119"/>
      <c r="AS107" s="119"/>
      <c r="AT107" s="119"/>
      <c r="AU107" s="119"/>
      <c r="AV107" s="119"/>
      <c r="AW107" s="119"/>
      <c r="AX107" s="119"/>
      <c r="AY107" s="119"/>
      <c r="AZ107" s="119"/>
      <c r="BA107" s="119"/>
      <c r="BB107" s="119"/>
      <c r="BC107" s="119"/>
      <c r="BD107" s="119"/>
      <c r="BE107" s="119"/>
      <c r="BF107" s="119"/>
      <c r="BG107" s="119"/>
      <c r="BH107" s="119"/>
      <c r="BI107" s="119"/>
      <c r="BJ107" s="119"/>
      <c r="BK107" s="119"/>
      <c r="BL107" s="119"/>
      <c r="BM107" s="119"/>
      <c r="BN107" s="119"/>
      <c r="BO107" s="119"/>
      <c r="BP107" s="119"/>
      <c r="BQ107" s="119"/>
      <c r="BR107" s="119"/>
      <c r="BS107" s="119"/>
      <c r="BT107" s="119"/>
      <c r="BU107" s="119"/>
      <c r="BV107" s="119"/>
      <c r="BW107" s="119"/>
      <c r="BX107" s="119"/>
      <c r="BY107" s="119"/>
      <c r="BZ107" s="119"/>
      <c r="CA107" s="119"/>
      <c r="CB107" s="119"/>
      <c r="CC107" s="119"/>
      <c r="CD107" s="119"/>
      <c r="CE107" s="119"/>
      <c r="CF107" s="119"/>
      <c r="CG107" s="119"/>
      <c r="CH107" s="119"/>
      <c r="CI107" s="119"/>
      <c r="CJ107" s="119"/>
      <c r="CK107" s="119"/>
      <c r="CL107" s="119"/>
      <c r="CM107" s="119"/>
      <c r="CN107" s="119"/>
      <c r="CO107" s="119"/>
      <c r="CP107" s="119"/>
      <c r="CQ107" s="119"/>
      <c r="CR107" s="119"/>
      <c r="CS107" s="119"/>
      <c r="CT107" s="119"/>
      <c r="CU107" s="119"/>
      <c r="CV107" s="119"/>
      <c r="CW107" s="119"/>
      <c r="CX107" s="119"/>
      <c r="CY107" s="119"/>
      <c r="CZ107" s="119"/>
      <c r="DA107" s="119"/>
      <c r="DB107" s="119"/>
      <c r="DC107" s="121"/>
      <c r="DD107" s="121"/>
      <c r="DE107" s="121"/>
      <c r="DF107" s="121"/>
      <c r="DG107" s="121"/>
      <c r="DH107" s="121"/>
      <c r="DI107" s="121"/>
      <c r="DJ107" s="547"/>
      <c r="DK107" s="547"/>
      <c r="DL107" s="120"/>
      <c r="DM107" s="120"/>
      <c r="DN107" s="120"/>
      <c r="DO107" s="120"/>
      <c r="DP107" s="120"/>
      <c r="DQ107" s="120"/>
      <c r="DR107" s="120"/>
      <c r="DS107" s="120"/>
      <c r="DT107" s="120"/>
      <c r="DU107" s="120"/>
      <c r="DV107" s="120"/>
      <c r="DW107" s="120"/>
      <c r="DX107" s="120"/>
      <c r="DY107" s="120"/>
      <c r="DZ107" s="120"/>
      <c r="EA107" s="120"/>
      <c r="EB107" s="120"/>
    </row>
    <row r="108" spans="3:141" x14ac:dyDescent="0.2"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0"/>
      <c r="V108" s="120"/>
      <c r="W108" s="120"/>
      <c r="X108" s="120"/>
      <c r="Y108" s="120"/>
      <c r="Z108" s="120"/>
      <c r="AA108" s="120"/>
      <c r="AB108" s="120"/>
      <c r="AC108" s="120"/>
      <c r="AD108" s="120"/>
      <c r="AE108" s="120"/>
      <c r="AF108" s="120"/>
      <c r="AG108" s="120"/>
      <c r="AH108" s="120"/>
      <c r="AI108" s="120"/>
      <c r="AJ108" s="120"/>
      <c r="AK108" s="120"/>
      <c r="AL108" s="120"/>
      <c r="AM108" s="120"/>
      <c r="AN108" s="120"/>
      <c r="AO108" s="120"/>
      <c r="AP108" s="120"/>
      <c r="AQ108" s="120"/>
      <c r="AR108" s="119"/>
      <c r="AS108" s="119"/>
      <c r="AT108" s="119"/>
      <c r="AU108" s="119"/>
      <c r="AV108" s="119"/>
      <c r="AW108" s="119"/>
      <c r="AX108" s="119"/>
      <c r="AY108" s="119"/>
      <c r="AZ108" s="119"/>
      <c r="BA108" s="119"/>
      <c r="BB108" s="119"/>
      <c r="BC108" s="119"/>
      <c r="BD108" s="119"/>
      <c r="BE108" s="119"/>
      <c r="BF108" s="119"/>
      <c r="BG108" s="119"/>
      <c r="BH108" s="119"/>
      <c r="BI108" s="119"/>
      <c r="BJ108" s="119"/>
      <c r="BK108" s="119"/>
      <c r="BL108" s="119"/>
      <c r="BM108" s="119"/>
      <c r="BN108" s="119"/>
      <c r="BO108" s="119"/>
      <c r="BP108" s="119"/>
      <c r="BQ108" s="119"/>
      <c r="BR108" s="119"/>
      <c r="BS108" s="119"/>
      <c r="BT108" s="119"/>
      <c r="BU108" s="119"/>
      <c r="BV108" s="119"/>
      <c r="BW108" s="119"/>
      <c r="BX108" s="119"/>
      <c r="BY108" s="119"/>
      <c r="BZ108" s="119"/>
      <c r="CA108" s="119"/>
      <c r="CB108" s="119"/>
      <c r="CC108" s="119"/>
      <c r="CD108" s="119"/>
      <c r="CE108" s="119"/>
      <c r="CF108" s="119"/>
      <c r="CG108" s="119"/>
      <c r="CH108" s="119"/>
      <c r="CI108" s="119"/>
      <c r="CJ108" s="119"/>
      <c r="CK108" s="119"/>
      <c r="CL108" s="119"/>
      <c r="CM108" s="119"/>
      <c r="CN108" s="119"/>
      <c r="CO108" s="119"/>
      <c r="CP108" s="119"/>
      <c r="CQ108" s="119"/>
      <c r="CR108" s="119"/>
      <c r="CS108" s="119"/>
      <c r="CT108" s="119"/>
      <c r="CU108" s="119"/>
      <c r="CV108" s="119"/>
      <c r="CW108" s="119"/>
      <c r="CX108" s="119"/>
      <c r="CY108" s="119"/>
      <c r="CZ108" s="119"/>
      <c r="DA108" s="119"/>
      <c r="DB108" s="119"/>
      <c r="DC108" s="121"/>
      <c r="DD108" s="121"/>
      <c r="DE108" s="121"/>
      <c r="DF108" s="121"/>
      <c r="DG108" s="121"/>
      <c r="DH108" s="121"/>
      <c r="DI108" s="121"/>
      <c r="DJ108" s="547"/>
      <c r="DK108" s="547"/>
      <c r="DL108" s="120"/>
      <c r="DM108" s="120"/>
      <c r="DN108" s="120"/>
      <c r="DO108" s="120"/>
      <c r="DP108" s="120"/>
      <c r="DQ108" s="120"/>
      <c r="DR108" s="120"/>
      <c r="DS108" s="120"/>
      <c r="DT108" s="120"/>
      <c r="DU108" s="120"/>
      <c r="DV108" s="120"/>
      <c r="DW108" s="120"/>
      <c r="DX108" s="120"/>
      <c r="DY108" s="120"/>
      <c r="DZ108" s="120"/>
      <c r="EA108" s="120"/>
      <c r="EB108" s="120"/>
    </row>
    <row r="109" spans="3:141" x14ac:dyDescent="0.2">
      <c r="C109" s="12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0"/>
      <c r="V109" s="120"/>
      <c r="W109" s="120"/>
      <c r="X109" s="120"/>
      <c r="Y109" s="120"/>
      <c r="Z109" s="120"/>
      <c r="AA109" s="120"/>
      <c r="AB109" s="120"/>
      <c r="AC109" s="120"/>
      <c r="AD109" s="120"/>
      <c r="AE109" s="120"/>
      <c r="AF109" s="120"/>
      <c r="AG109" s="120"/>
      <c r="AH109" s="120"/>
      <c r="AI109" s="120"/>
      <c r="AJ109" s="120"/>
      <c r="AK109" s="120"/>
      <c r="AL109" s="120"/>
      <c r="AM109" s="120"/>
      <c r="AN109" s="120"/>
      <c r="AO109" s="120"/>
      <c r="AP109" s="120"/>
      <c r="AQ109" s="120"/>
      <c r="AR109" s="119"/>
      <c r="AS109" s="119"/>
      <c r="AT109" s="119"/>
      <c r="AU109" s="119"/>
      <c r="AV109" s="119"/>
      <c r="AW109" s="119"/>
      <c r="AX109" s="119"/>
      <c r="AY109" s="119"/>
      <c r="AZ109" s="119"/>
      <c r="BA109" s="119"/>
      <c r="BB109" s="119"/>
      <c r="BC109" s="119"/>
      <c r="BD109" s="119"/>
      <c r="BE109" s="119"/>
      <c r="BF109" s="119"/>
      <c r="BG109" s="119"/>
      <c r="BH109" s="119"/>
      <c r="BI109" s="119"/>
      <c r="BJ109" s="119"/>
      <c r="BK109" s="119"/>
      <c r="BL109" s="119"/>
      <c r="BM109" s="119"/>
      <c r="BN109" s="119"/>
      <c r="BO109" s="119"/>
      <c r="BP109" s="119"/>
      <c r="BQ109" s="119"/>
      <c r="BR109" s="119"/>
      <c r="BS109" s="119"/>
      <c r="BT109" s="119"/>
      <c r="BU109" s="119"/>
      <c r="BV109" s="119"/>
      <c r="BW109" s="119"/>
      <c r="BX109" s="119"/>
      <c r="BY109" s="119"/>
      <c r="BZ109" s="119"/>
      <c r="CA109" s="119"/>
      <c r="CB109" s="119"/>
      <c r="CC109" s="119"/>
      <c r="CD109" s="119"/>
      <c r="CE109" s="119"/>
      <c r="CF109" s="119"/>
      <c r="CG109" s="119"/>
      <c r="CH109" s="119"/>
      <c r="CI109" s="119"/>
      <c r="CJ109" s="119"/>
      <c r="CK109" s="119"/>
      <c r="CL109" s="119"/>
      <c r="CM109" s="119"/>
      <c r="CN109" s="119"/>
      <c r="CO109" s="119"/>
      <c r="CP109" s="119"/>
      <c r="CQ109" s="119"/>
      <c r="CR109" s="119"/>
      <c r="CS109" s="119"/>
      <c r="CT109" s="119"/>
      <c r="CU109" s="119"/>
      <c r="CV109" s="119"/>
      <c r="CW109" s="119"/>
      <c r="CX109" s="119"/>
      <c r="CY109" s="119"/>
      <c r="CZ109" s="119"/>
      <c r="DA109" s="119"/>
      <c r="DB109" s="119"/>
      <c r="DC109" s="121"/>
      <c r="DD109" s="121"/>
      <c r="DE109" s="121"/>
      <c r="DF109" s="121"/>
      <c r="DG109" s="121"/>
      <c r="DH109" s="121"/>
      <c r="DI109" s="121"/>
      <c r="DJ109" s="547"/>
      <c r="DK109" s="547"/>
      <c r="DL109" s="120"/>
      <c r="DM109" s="120"/>
      <c r="DN109" s="120"/>
      <c r="DO109" s="120"/>
      <c r="DP109" s="120"/>
      <c r="DQ109" s="120"/>
      <c r="DR109" s="120"/>
      <c r="DS109" s="120"/>
      <c r="DT109" s="120"/>
      <c r="DU109" s="120"/>
      <c r="DV109" s="120"/>
      <c r="DW109" s="120"/>
      <c r="DX109" s="120"/>
      <c r="DY109" s="120"/>
      <c r="DZ109" s="120"/>
      <c r="EA109" s="120"/>
      <c r="EB109" s="120"/>
    </row>
    <row r="110" spans="3:141" x14ac:dyDescent="0.2">
      <c r="C110" s="120"/>
      <c r="D110" s="120"/>
      <c r="E110" s="120"/>
      <c r="F110" s="120"/>
      <c r="G110" s="120"/>
      <c r="H110" s="120"/>
      <c r="I110" s="120"/>
      <c r="J110" s="120"/>
      <c r="K110" s="120"/>
      <c r="L110" s="120"/>
      <c r="M110" s="120"/>
      <c r="N110" s="120"/>
      <c r="O110" s="120"/>
      <c r="P110" s="120"/>
      <c r="Q110" s="120"/>
      <c r="R110" s="120"/>
      <c r="S110" s="120"/>
      <c r="T110" s="120"/>
      <c r="U110" s="120"/>
      <c r="V110" s="120"/>
      <c r="W110" s="120"/>
      <c r="X110" s="120"/>
      <c r="Y110" s="120"/>
      <c r="Z110" s="120"/>
      <c r="AA110" s="120"/>
      <c r="AB110" s="120"/>
      <c r="AC110" s="120"/>
      <c r="AD110" s="120"/>
      <c r="AE110" s="120"/>
      <c r="AF110" s="120"/>
      <c r="AG110" s="120"/>
      <c r="AH110" s="120"/>
      <c r="AI110" s="120"/>
      <c r="AJ110" s="120"/>
      <c r="AK110" s="120"/>
      <c r="AL110" s="120"/>
      <c r="AM110" s="120"/>
      <c r="AN110" s="120"/>
      <c r="AO110" s="120"/>
      <c r="AP110" s="120"/>
      <c r="AQ110" s="120"/>
      <c r="AR110" s="119"/>
      <c r="AS110" s="119"/>
      <c r="AT110" s="119"/>
      <c r="AU110" s="119"/>
      <c r="AV110" s="119"/>
      <c r="AW110" s="119"/>
      <c r="AX110" s="119"/>
      <c r="AY110" s="119"/>
      <c r="AZ110" s="119"/>
      <c r="BA110" s="119"/>
      <c r="BB110" s="119"/>
      <c r="BC110" s="119"/>
      <c r="BD110" s="119"/>
      <c r="BE110" s="119"/>
      <c r="BF110" s="119"/>
      <c r="BG110" s="119"/>
      <c r="BH110" s="119"/>
      <c r="BI110" s="119"/>
      <c r="BJ110" s="119"/>
      <c r="BK110" s="119"/>
      <c r="BL110" s="119"/>
      <c r="BM110" s="119"/>
      <c r="BN110" s="119"/>
      <c r="BO110" s="119"/>
      <c r="BP110" s="119"/>
      <c r="BQ110" s="119"/>
      <c r="BR110" s="119"/>
      <c r="BS110" s="119"/>
      <c r="BT110" s="119"/>
      <c r="BU110" s="119"/>
      <c r="BV110" s="119"/>
      <c r="BW110" s="119"/>
      <c r="BX110" s="119"/>
      <c r="BY110" s="119"/>
      <c r="BZ110" s="119"/>
      <c r="CA110" s="119"/>
      <c r="CB110" s="119"/>
      <c r="CC110" s="119"/>
      <c r="CD110" s="119"/>
      <c r="CE110" s="119"/>
      <c r="CF110" s="119"/>
      <c r="CG110" s="119"/>
      <c r="CH110" s="119"/>
      <c r="CI110" s="119"/>
      <c r="CJ110" s="119"/>
      <c r="CK110" s="119"/>
      <c r="CL110" s="119"/>
      <c r="CM110" s="119"/>
      <c r="CN110" s="119"/>
      <c r="CO110" s="119"/>
      <c r="CP110" s="119"/>
      <c r="CQ110" s="119"/>
      <c r="CR110" s="119"/>
      <c r="CS110" s="119"/>
      <c r="CT110" s="119"/>
      <c r="CU110" s="119"/>
      <c r="CV110" s="119"/>
      <c r="CW110" s="119"/>
      <c r="CX110" s="119"/>
      <c r="CY110" s="119"/>
      <c r="CZ110" s="119"/>
      <c r="DA110" s="119"/>
      <c r="DB110" s="119"/>
      <c r="DC110" s="121"/>
      <c r="DD110" s="121"/>
      <c r="DE110" s="121"/>
      <c r="DF110" s="121"/>
      <c r="DG110" s="121"/>
      <c r="DH110" s="121"/>
      <c r="DI110" s="121"/>
      <c r="DJ110" s="547"/>
      <c r="DK110" s="547"/>
      <c r="DL110" s="120"/>
      <c r="DM110" s="120"/>
      <c r="DN110" s="120"/>
      <c r="DO110" s="120"/>
      <c r="DP110" s="120"/>
      <c r="DQ110" s="120"/>
      <c r="DR110" s="120"/>
      <c r="DS110" s="120"/>
      <c r="DT110" s="120"/>
      <c r="DU110" s="120"/>
      <c r="DV110" s="120"/>
      <c r="DW110" s="120"/>
      <c r="DX110" s="120"/>
      <c r="DY110" s="120"/>
      <c r="DZ110" s="120"/>
      <c r="EA110" s="120"/>
      <c r="EB110" s="120"/>
    </row>
    <row r="111" spans="3:141" x14ac:dyDescent="0.2">
      <c r="C111" s="120"/>
      <c r="D111" s="120"/>
      <c r="E111" s="120"/>
      <c r="F111" s="120"/>
      <c r="G111" s="120"/>
      <c r="H111" s="120"/>
      <c r="I111" s="120"/>
      <c r="J111" s="120"/>
      <c r="K111" s="120"/>
      <c r="L111" s="120"/>
      <c r="M111" s="120"/>
      <c r="N111" s="120"/>
      <c r="O111" s="120"/>
      <c r="P111" s="120"/>
      <c r="Q111" s="120"/>
      <c r="R111" s="120"/>
      <c r="S111" s="120"/>
      <c r="T111" s="120"/>
      <c r="U111" s="120"/>
      <c r="V111" s="120"/>
      <c r="W111" s="120"/>
      <c r="X111" s="120"/>
      <c r="Y111" s="120"/>
      <c r="Z111" s="120"/>
      <c r="AA111" s="120"/>
      <c r="AB111" s="120"/>
      <c r="AC111" s="120"/>
      <c r="AD111" s="120"/>
      <c r="AE111" s="120"/>
      <c r="AF111" s="120"/>
      <c r="AG111" s="120"/>
      <c r="AH111" s="120"/>
      <c r="AI111" s="120"/>
      <c r="AJ111" s="120"/>
      <c r="AK111" s="120"/>
      <c r="AL111" s="120"/>
      <c r="AM111" s="120"/>
      <c r="AN111" s="120"/>
      <c r="AO111" s="120"/>
      <c r="AP111" s="120"/>
      <c r="AQ111" s="120"/>
      <c r="AR111" s="119"/>
      <c r="AS111" s="119"/>
      <c r="AT111" s="119"/>
      <c r="AU111" s="119"/>
      <c r="AV111" s="119"/>
      <c r="AW111" s="119"/>
      <c r="AX111" s="119"/>
      <c r="AY111" s="119"/>
      <c r="AZ111" s="119"/>
      <c r="BA111" s="119"/>
      <c r="BB111" s="119"/>
      <c r="BC111" s="119"/>
      <c r="BD111" s="119"/>
      <c r="BE111" s="119"/>
      <c r="BF111" s="119"/>
      <c r="BG111" s="119"/>
      <c r="BH111" s="119"/>
      <c r="BI111" s="119"/>
      <c r="BJ111" s="119"/>
      <c r="BK111" s="119"/>
      <c r="BL111" s="119"/>
      <c r="BM111" s="119"/>
      <c r="BN111" s="119"/>
      <c r="BO111" s="119"/>
      <c r="BP111" s="119"/>
      <c r="BQ111" s="119"/>
      <c r="BR111" s="119"/>
      <c r="BS111" s="119"/>
      <c r="BT111" s="119"/>
      <c r="BU111" s="119"/>
      <c r="BV111" s="119"/>
      <c r="BW111" s="119"/>
      <c r="BX111" s="119"/>
      <c r="BY111" s="119"/>
      <c r="BZ111" s="119"/>
      <c r="CA111" s="119"/>
      <c r="CB111" s="119"/>
      <c r="CC111" s="119"/>
      <c r="CD111" s="119"/>
      <c r="CE111" s="119"/>
      <c r="CF111" s="119"/>
      <c r="CG111" s="119"/>
      <c r="CH111" s="119"/>
      <c r="CI111" s="119"/>
      <c r="CJ111" s="119"/>
      <c r="CK111" s="119"/>
      <c r="CL111" s="119"/>
      <c r="CM111" s="119"/>
      <c r="CN111" s="119"/>
      <c r="CO111" s="119"/>
      <c r="CP111" s="119"/>
      <c r="CQ111" s="119"/>
      <c r="CR111" s="119"/>
      <c r="CS111" s="119"/>
      <c r="CT111" s="119"/>
      <c r="CU111" s="119"/>
      <c r="CV111" s="119"/>
      <c r="CW111" s="119"/>
      <c r="CX111" s="119"/>
      <c r="CY111" s="119"/>
      <c r="CZ111" s="119"/>
      <c r="DA111" s="119"/>
      <c r="DB111" s="119"/>
      <c r="DC111" s="121"/>
      <c r="DD111" s="121"/>
      <c r="DE111" s="121"/>
      <c r="DF111" s="121"/>
      <c r="DG111" s="121"/>
      <c r="DH111" s="121"/>
      <c r="DI111" s="121"/>
      <c r="DJ111" s="547"/>
      <c r="DK111" s="547"/>
      <c r="DL111" s="120"/>
      <c r="DM111" s="120"/>
      <c r="DN111" s="120"/>
      <c r="DO111" s="120"/>
      <c r="DP111" s="120"/>
      <c r="DQ111" s="120"/>
      <c r="DR111" s="120"/>
      <c r="DS111" s="120"/>
      <c r="DT111" s="120"/>
      <c r="DU111" s="120"/>
      <c r="DV111" s="120"/>
      <c r="DW111" s="120"/>
      <c r="DX111" s="120"/>
      <c r="DY111" s="120"/>
      <c r="DZ111" s="120"/>
      <c r="EA111" s="120"/>
      <c r="EB111" s="120"/>
    </row>
    <row r="112" spans="3:141" x14ac:dyDescent="0.2">
      <c r="C112" s="120"/>
      <c r="D112" s="120"/>
      <c r="E112" s="120"/>
      <c r="F112" s="120"/>
      <c r="G112" s="120"/>
      <c r="H112" s="120"/>
      <c r="I112" s="120"/>
      <c r="J112" s="120"/>
      <c r="K112" s="120"/>
      <c r="L112" s="120"/>
      <c r="M112" s="120"/>
      <c r="N112" s="120"/>
      <c r="O112" s="120"/>
      <c r="P112" s="120"/>
      <c r="Q112" s="120"/>
      <c r="R112" s="120"/>
      <c r="S112" s="120"/>
      <c r="T112" s="120"/>
      <c r="U112" s="120"/>
      <c r="V112" s="120"/>
      <c r="W112" s="120"/>
      <c r="X112" s="120"/>
      <c r="Y112" s="120"/>
      <c r="Z112" s="120"/>
      <c r="AA112" s="120"/>
      <c r="AB112" s="120"/>
      <c r="AC112" s="120"/>
      <c r="AD112" s="120"/>
      <c r="AE112" s="120"/>
      <c r="AF112" s="120"/>
      <c r="AG112" s="120"/>
      <c r="AH112" s="120"/>
      <c r="AI112" s="120"/>
      <c r="AJ112" s="120"/>
      <c r="AK112" s="120"/>
      <c r="AL112" s="120"/>
      <c r="AM112" s="120"/>
      <c r="AN112" s="120"/>
      <c r="AO112" s="120"/>
      <c r="AP112" s="120"/>
      <c r="AQ112" s="120"/>
      <c r="AR112" s="119"/>
      <c r="AS112" s="119"/>
      <c r="AT112" s="119"/>
      <c r="AU112" s="119"/>
      <c r="AV112" s="119"/>
      <c r="AW112" s="119"/>
      <c r="AX112" s="119"/>
      <c r="AY112" s="119"/>
      <c r="AZ112" s="119"/>
      <c r="BA112" s="119"/>
      <c r="BB112" s="119"/>
      <c r="BC112" s="119"/>
      <c r="BD112" s="119"/>
      <c r="BE112" s="119"/>
      <c r="BF112" s="119"/>
      <c r="BG112" s="119"/>
      <c r="BH112" s="119"/>
      <c r="BI112" s="119"/>
      <c r="BJ112" s="119"/>
      <c r="BK112" s="119"/>
      <c r="BL112" s="119"/>
      <c r="BM112" s="119"/>
      <c r="BN112" s="119"/>
      <c r="BO112" s="119"/>
      <c r="BP112" s="119"/>
      <c r="BQ112" s="119"/>
      <c r="BR112" s="119"/>
      <c r="BS112" s="119"/>
      <c r="BT112" s="119"/>
      <c r="BU112" s="119"/>
      <c r="BV112" s="119"/>
      <c r="BW112" s="119"/>
      <c r="BX112" s="119"/>
      <c r="BY112" s="119"/>
      <c r="BZ112" s="119"/>
      <c r="CA112" s="119"/>
      <c r="CB112" s="119"/>
      <c r="CC112" s="119"/>
      <c r="CD112" s="119"/>
      <c r="CE112" s="119"/>
      <c r="CF112" s="119"/>
      <c r="CG112" s="119"/>
      <c r="CH112" s="119"/>
      <c r="CI112" s="119"/>
      <c r="CJ112" s="119"/>
      <c r="CK112" s="119"/>
      <c r="CL112" s="119"/>
      <c r="CM112" s="119"/>
      <c r="CN112" s="119"/>
      <c r="CO112" s="119"/>
      <c r="CP112" s="119"/>
      <c r="CQ112" s="119"/>
      <c r="CR112" s="119"/>
      <c r="CS112" s="119"/>
      <c r="CT112" s="119"/>
      <c r="CU112" s="119"/>
      <c r="CV112" s="119"/>
      <c r="CW112" s="119"/>
      <c r="CX112" s="119"/>
      <c r="CY112" s="119"/>
      <c r="CZ112" s="119"/>
      <c r="DA112" s="119"/>
      <c r="DB112" s="119"/>
      <c r="DC112" s="121"/>
      <c r="DD112" s="121"/>
      <c r="DE112" s="121"/>
      <c r="DF112" s="121"/>
      <c r="DG112" s="121"/>
      <c r="DH112" s="121"/>
      <c r="DI112" s="121"/>
      <c r="DJ112" s="547"/>
      <c r="DK112" s="547"/>
      <c r="DL112" s="120"/>
      <c r="DM112" s="120"/>
      <c r="DN112" s="120"/>
      <c r="DO112" s="120"/>
      <c r="DP112" s="120"/>
      <c r="DQ112" s="120"/>
      <c r="DR112" s="120"/>
      <c r="DS112" s="120"/>
      <c r="DT112" s="120"/>
      <c r="DU112" s="120"/>
      <c r="DV112" s="120"/>
      <c r="DW112" s="120"/>
      <c r="DX112" s="120"/>
      <c r="DY112" s="120"/>
      <c r="DZ112" s="120"/>
      <c r="EA112" s="120"/>
      <c r="EB112" s="120"/>
    </row>
    <row r="113" spans="3:132" x14ac:dyDescent="0.2">
      <c r="C113" s="120"/>
      <c r="D113" s="120"/>
      <c r="E113" s="120"/>
      <c r="F113" s="120"/>
      <c r="G113" s="120"/>
      <c r="H113" s="120"/>
      <c r="I113" s="120"/>
      <c r="J113" s="120"/>
      <c r="K113" s="120"/>
      <c r="L113" s="120"/>
      <c r="M113" s="120"/>
      <c r="N113" s="120"/>
      <c r="O113" s="120"/>
      <c r="P113" s="120"/>
      <c r="Q113" s="120"/>
      <c r="R113" s="120"/>
      <c r="S113" s="120"/>
      <c r="T113" s="120"/>
      <c r="U113" s="120"/>
      <c r="V113" s="120"/>
      <c r="W113" s="120"/>
      <c r="X113" s="120"/>
      <c r="Y113" s="120"/>
      <c r="Z113" s="120"/>
      <c r="AA113" s="120"/>
      <c r="AB113" s="120"/>
      <c r="AC113" s="120"/>
      <c r="AD113" s="120"/>
      <c r="AE113" s="120"/>
      <c r="AF113" s="120"/>
      <c r="AG113" s="120"/>
      <c r="AH113" s="120"/>
      <c r="AI113" s="120"/>
      <c r="AJ113" s="120"/>
      <c r="AK113" s="120"/>
      <c r="AL113" s="120"/>
      <c r="AM113" s="120"/>
      <c r="AN113" s="120"/>
      <c r="AO113" s="120"/>
      <c r="AP113" s="120"/>
      <c r="AQ113" s="120"/>
      <c r="AR113" s="119"/>
      <c r="AS113" s="119"/>
      <c r="AT113" s="119"/>
      <c r="AU113" s="119"/>
      <c r="AV113" s="119"/>
      <c r="AW113" s="119"/>
      <c r="AX113" s="119"/>
      <c r="AY113" s="119"/>
      <c r="AZ113" s="119"/>
      <c r="BA113" s="119"/>
      <c r="BB113" s="119"/>
      <c r="BC113" s="119"/>
      <c r="BD113" s="119"/>
      <c r="BE113" s="119"/>
      <c r="BF113" s="119"/>
      <c r="BG113" s="119"/>
      <c r="BH113" s="119"/>
      <c r="BI113" s="119"/>
      <c r="BJ113" s="119"/>
      <c r="BK113" s="119"/>
      <c r="BL113" s="119"/>
      <c r="BM113" s="119"/>
      <c r="BN113" s="119"/>
      <c r="BO113" s="119"/>
      <c r="BP113" s="119"/>
      <c r="BQ113" s="119"/>
      <c r="BR113" s="119"/>
      <c r="BS113" s="119"/>
      <c r="BT113" s="119"/>
      <c r="BU113" s="119"/>
      <c r="BV113" s="119"/>
      <c r="BW113" s="119"/>
      <c r="BX113" s="119"/>
      <c r="BY113" s="119"/>
      <c r="BZ113" s="119"/>
      <c r="CA113" s="119"/>
      <c r="CB113" s="119"/>
      <c r="CC113" s="119"/>
      <c r="CD113" s="119"/>
      <c r="CE113" s="119"/>
      <c r="CF113" s="119"/>
      <c r="CG113" s="119"/>
      <c r="CH113" s="119"/>
      <c r="CI113" s="119"/>
      <c r="CJ113" s="119"/>
      <c r="CK113" s="119"/>
      <c r="CL113" s="119"/>
      <c r="CM113" s="119"/>
      <c r="CN113" s="119"/>
      <c r="CO113" s="119"/>
      <c r="CP113" s="119"/>
      <c r="CQ113" s="119"/>
      <c r="CR113" s="119"/>
      <c r="CS113" s="119"/>
      <c r="CT113" s="119"/>
      <c r="CU113" s="119"/>
      <c r="CV113" s="119"/>
      <c r="CW113" s="119"/>
      <c r="CX113" s="119"/>
      <c r="CY113" s="119"/>
      <c r="CZ113" s="119"/>
      <c r="DA113" s="119"/>
      <c r="DB113" s="119"/>
      <c r="DC113" s="121"/>
      <c r="DD113" s="121"/>
      <c r="DE113" s="121"/>
      <c r="DF113" s="121"/>
      <c r="DG113" s="121"/>
      <c r="DH113" s="121"/>
      <c r="DI113" s="121"/>
      <c r="DJ113" s="547"/>
      <c r="DK113" s="547"/>
      <c r="DL113" s="120"/>
      <c r="DM113" s="120"/>
      <c r="DN113" s="120"/>
      <c r="DO113" s="120"/>
      <c r="DP113" s="120"/>
      <c r="DQ113" s="120"/>
      <c r="DR113" s="120"/>
      <c r="DS113" s="120"/>
      <c r="DT113" s="120"/>
      <c r="DU113" s="120"/>
      <c r="DV113" s="120"/>
      <c r="DW113" s="120"/>
      <c r="DX113" s="120"/>
      <c r="DY113" s="120"/>
      <c r="DZ113" s="120"/>
      <c r="EA113" s="120"/>
      <c r="EB113" s="120"/>
    </row>
    <row r="114" spans="3:132" x14ac:dyDescent="0.2">
      <c r="C114" s="120"/>
      <c r="D114" s="120"/>
      <c r="E114" s="120"/>
      <c r="F114" s="120"/>
      <c r="G114" s="120"/>
      <c r="H114" s="120"/>
      <c r="I114" s="120"/>
      <c r="J114" s="120"/>
      <c r="K114" s="120"/>
      <c r="L114" s="120"/>
      <c r="M114" s="120"/>
      <c r="N114" s="120"/>
      <c r="O114" s="120"/>
      <c r="P114" s="120"/>
      <c r="Q114" s="120"/>
      <c r="R114" s="120"/>
      <c r="S114" s="120"/>
      <c r="T114" s="120"/>
      <c r="U114" s="120"/>
      <c r="V114" s="120"/>
      <c r="W114" s="120"/>
      <c r="X114" s="120"/>
      <c r="Y114" s="120"/>
      <c r="Z114" s="120"/>
      <c r="AA114" s="120"/>
      <c r="AB114" s="120"/>
      <c r="AC114" s="120"/>
      <c r="AD114" s="120"/>
      <c r="AE114" s="120"/>
      <c r="AF114" s="120"/>
      <c r="AG114" s="120"/>
      <c r="AH114" s="120"/>
      <c r="AI114" s="120"/>
      <c r="AJ114" s="120"/>
      <c r="AK114" s="120"/>
      <c r="AL114" s="120"/>
      <c r="AM114" s="120"/>
      <c r="AN114" s="120"/>
      <c r="AO114" s="120"/>
      <c r="AP114" s="120"/>
      <c r="AQ114" s="120"/>
      <c r="AR114" s="119"/>
      <c r="AS114" s="119"/>
      <c r="AT114" s="119"/>
      <c r="AU114" s="119"/>
      <c r="AV114" s="119"/>
      <c r="AW114" s="119"/>
      <c r="AX114" s="119"/>
      <c r="AY114" s="119"/>
      <c r="AZ114" s="119"/>
      <c r="BA114" s="119"/>
      <c r="BB114" s="119"/>
      <c r="BC114" s="119"/>
      <c r="BD114" s="119"/>
      <c r="BE114" s="119"/>
      <c r="BF114" s="119"/>
      <c r="BG114" s="119"/>
      <c r="BH114" s="119"/>
      <c r="BI114" s="119"/>
      <c r="BJ114" s="119"/>
      <c r="BK114" s="119"/>
      <c r="BL114" s="119"/>
      <c r="BM114" s="119"/>
      <c r="BN114" s="119"/>
      <c r="BO114" s="119"/>
      <c r="BP114" s="119"/>
      <c r="BQ114" s="119"/>
      <c r="BR114" s="119"/>
      <c r="BS114" s="119"/>
      <c r="BT114" s="119"/>
      <c r="BU114" s="119"/>
      <c r="BV114" s="119"/>
      <c r="BW114" s="119"/>
      <c r="BX114" s="119"/>
      <c r="BY114" s="119"/>
      <c r="BZ114" s="119"/>
      <c r="CA114" s="119"/>
      <c r="CB114" s="119"/>
      <c r="CC114" s="119"/>
      <c r="CD114" s="119"/>
      <c r="CE114" s="119"/>
      <c r="CF114" s="119"/>
      <c r="CG114" s="119"/>
      <c r="CH114" s="119"/>
      <c r="CI114" s="119"/>
      <c r="CJ114" s="119"/>
      <c r="CK114" s="119"/>
      <c r="CL114" s="119"/>
      <c r="CM114" s="119"/>
      <c r="CN114" s="119"/>
      <c r="CO114" s="119"/>
      <c r="CP114" s="119"/>
      <c r="CQ114" s="119"/>
      <c r="CR114" s="119"/>
      <c r="CS114" s="119"/>
      <c r="CT114" s="119"/>
      <c r="CU114" s="119"/>
      <c r="CV114" s="119"/>
      <c r="CW114" s="119"/>
      <c r="CX114" s="119"/>
      <c r="CY114" s="119"/>
      <c r="CZ114" s="119"/>
      <c r="DA114" s="119"/>
      <c r="DB114" s="119"/>
      <c r="DC114" s="121"/>
      <c r="DD114" s="121"/>
      <c r="DE114" s="121"/>
      <c r="DF114" s="121"/>
      <c r="DG114" s="121"/>
      <c r="DH114" s="121"/>
      <c r="DI114" s="121"/>
      <c r="DJ114" s="547"/>
      <c r="DK114" s="547"/>
      <c r="DL114" s="120"/>
      <c r="DM114" s="120"/>
      <c r="DN114" s="120"/>
      <c r="DO114" s="120"/>
      <c r="DP114" s="120"/>
      <c r="DQ114" s="120"/>
      <c r="DR114" s="120"/>
      <c r="DS114" s="120"/>
      <c r="DT114" s="120"/>
      <c r="DU114" s="120"/>
      <c r="DV114" s="120"/>
      <c r="DW114" s="120"/>
      <c r="DX114" s="120"/>
      <c r="DY114" s="120"/>
      <c r="DZ114" s="120"/>
      <c r="EA114" s="120"/>
      <c r="EB114" s="120"/>
    </row>
    <row r="115" spans="3:132" x14ac:dyDescent="0.2">
      <c r="C115" s="120"/>
      <c r="D115" s="120"/>
      <c r="E115" s="120"/>
      <c r="F115" s="120"/>
      <c r="G115" s="120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  <c r="T115" s="120"/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  <c r="AF115" s="120"/>
      <c r="AG115" s="120"/>
      <c r="AH115" s="120"/>
      <c r="AI115" s="120"/>
      <c r="AJ115" s="120"/>
      <c r="AK115" s="120"/>
      <c r="AL115" s="120"/>
      <c r="AM115" s="120"/>
      <c r="AN115" s="120"/>
      <c r="AO115" s="120"/>
      <c r="AP115" s="120"/>
      <c r="AQ115" s="120"/>
      <c r="AR115" s="119"/>
      <c r="AS115" s="119"/>
      <c r="AT115" s="119"/>
      <c r="AU115" s="119"/>
      <c r="AV115" s="119"/>
      <c r="AW115" s="119"/>
      <c r="AX115" s="119"/>
      <c r="AY115" s="119"/>
      <c r="AZ115" s="119"/>
      <c r="BA115" s="119"/>
      <c r="BB115" s="119"/>
      <c r="BC115" s="119"/>
      <c r="BD115" s="119"/>
      <c r="BE115" s="119"/>
      <c r="BF115" s="119"/>
      <c r="BG115" s="119"/>
      <c r="BH115" s="119"/>
      <c r="BI115" s="119"/>
      <c r="BJ115" s="119"/>
      <c r="BK115" s="119"/>
      <c r="BL115" s="119"/>
      <c r="BM115" s="119"/>
      <c r="BN115" s="119"/>
      <c r="BO115" s="119"/>
      <c r="BP115" s="119"/>
      <c r="BQ115" s="119"/>
      <c r="BR115" s="119"/>
      <c r="BS115" s="119"/>
      <c r="BT115" s="119"/>
      <c r="BU115" s="119"/>
      <c r="BV115" s="119"/>
      <c r="BW115" s="119"/>
      <c r="BX115" s="119"/>
      <c r="BY115" s="119"/>
      <c r="BZ115" s="119"/>
      <c r="CA115" s="119"/>
      <c r="CB115" s="119"/>
      <c r="CC115" s="119"/>
      <c r="CD115" s="119"/>
      <c r="CE115" s="119"/>
      <c r="CF115" s="119"/>
      <c r="CG115" s="119"/>
      <c r="CH115" s="119"/>
      <c r="CI115" s="119"/>
      <c r="CJ115" s="119"/>
      <c r="CK115" s="119"/>
      <c r="CL115" s="119"/>
      <c r="CM115" s="119"/>
      <c r="CN115" s="119"/>
      <c r="CO115" s="119"/>
      <c r="CP115" s="119"/>
      <c r="CQ115" s="119"/>
      <c r="CR115" s="119"/>
      <c r="CS115" s="119"/>
      <c r="CT115" s="119"/>
      <c r="CU115" s="119"/>
      <c r="CV115" s="119"/>
      <c r="CW115" s="119"/>
      <c r="CX115" s="119"/>
      <c r="CY115" s="119"/>
      <c r="CZ115" s="119"/>
      <c r="DA115" s="119"/>
      <c r="DB115" s="119"/>
      <c r="DC115" s="121"/>
      <c r="DD115" s="121"/>
      <c r="DE115" s="121"/>
      <c r="DF115" s="121"/>
      <c r="DG115" s="121"/>
      <c r="DH115" s="121"/>
      <c r="DI115" s="121"/>
      <c r="DJ115" s="547"/>
      <c r="DK115" s="547"/>
      <c r="DL115" s="120"/>
      <c r="DM115" s="120"/>
      <c r="DN115" s="120"/>
      <c r="DO115" s="120"/>
      <c r="DP115" s="120"/>
      <c r="DQ115" s="120"/>
      <c r="DR115" s="120"/>
      <c r="DS115" s="120"/>
      <c r="DT115" s="120"/>
      <c r="DU115" s="120"/>
      <c r="DV115" s="120"/>
      <c r="DW115" s="120"/>
      <c r="DX115" s="120"/>
      <c r="DY115" s="120"/>
      <c r="DZ115" s="120"/>
      <c r="EA115" s="120"/>
      <c r="EB115" s="120"/>
    </row>
    <row r="116" spans="3:132" x14ac:dyDescent="0.2"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  <c r="M116" s="120"/>
      <c r="N116" s="120"/>
      <c r="O116" s="120"/>
      <c r="P116" s="120"/>
      <c r="Q116" s="120"/>
      <c r="R116" s="120"/>
      <c r="S116" s="120"/>
      <c r="T116" s="120"/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  <c r="AF116" s="120"/>
      <c r="AG116" s="120"/>
      <c r="AH116" s="120"/>
      <c r="AI116" s="120"/>
      <c r="AJ116" s="120"/>
      <c r="AK116" s="120"/>
      <c r="AL116" s="120"/>
      <c r="AM116" s="120"/>
      <c r="AN116" s="120"/>
      <c r="AO116" s="120"/>
      <c r="AP116" s="120"/>
      <c r="AQ116" s="120"/>
      <c r="AR116" s="119"/>
      <c r="AS116" s="119"/>
      <c r="AT116" s="119"/>
      <c r="AU116" s="119"/>
      <c r="AV116" s="119"/>
      <c r="AW116" s="119"/>
      <c r="AX116" s="119"/>
      <c r="AY116" s="119"/>
      <c r="AZ116" s="119"/>
      <c r="BA116" s="119"/>
      <c r="BB116" s="119"/>
      <c r="BC116" s="119"/>
      <c r="BD116" s="119"/>
      <c r="BE116" s="119"/>
      <c r="BF116" s="119"/>
      <c r="BG116" s="119"/>
      <c r="BH116" s="119"/>
      <c r="BI116" s="119"/>
      <c r="BJ116" s="119"/>
      <c r="BK116" s="119"/>
      <c r="BL116" s="119"/>
      <c r="BM116" s="119"/>
      <c r="BN116" s="119"/>
      <c r="BO116" s="119"/>
      <c r="BP116" s="119"/>
      <c r="BQ116" s="119"/>
      <c r="BR116" s="119"/>
      <c r="BS116" s="119"/>
      <c r="BT116" s="119"/>
      <c r="BU116" s="119"/>
      <c r="BV116" s="119"/>
      <c r="BW116" s="119"/>
      <c r="BX116" s="119"/>
      <c r="BY116" s="119"/>
      <c r="BZ116" s="119"/>
      <c r="CA116" s="119"/>
      <c r="CB116" s="119"/>
      <c r="CC116" s="119"/>
      <c r="CD116" s="119"/>
      <c r="CE116" s="119"/>
      <c r="CF116" s="119"/>
      <c r="CG116" s="119"/>
      <c r="CH116" s="119"/>
      <c r="CI116" s="119"/>
      <c r="CJ116" s="119"/>
      <c r="CK116" s="119"/>
      <c r="CL116" s="119"/>
      <c r="CM116" s="119"/>
      <c r="CN116" s="119"/>
      <c r="CO116" s="119"/>
      <c r="CP116" s="119"/>
      <c r="CQ116" s="119"/>
      <c r="CR116" s="119"/>
      <c r="CS116" s="119"/>
      <c r="CT116" s="119"/>
      <c r="CU116" s="119"/>
      <c r="CV116" s="119"/>
      <c r="CW116" s="119"/>
      <c r="CX116" s="119"/>
      <c r="CY116" s="119"/>
      <c r="CZ116" s="119"/>
      <c r="DA116" s="119"/>
      <c r="DB116" s="119"/>
      <c r="DC116" s="121"/>
      <c r="DD116" s="121"/>
      <c r="DE116" s="121"/>
      <c r="DF116" s="121"/>
      <c r="DG116" s="121"/>
      <c r="DH116" s="121"/>
      <c r="DI116" s="121"/>
      <c r="DJ116" s="547"/>
      <c r="DK116" s="547"/>
      <c r="DL116" s="120"/>
      <c r="DM116" s="120"/>
      <c r="DN116" s="120"/>
      <c r="DO116" s="120"/>
      <c r="DP116" s="120"/>
      <c r="DQ116" s="120"/>
      <c r="DR116" s="120"/>
      <c r="DS116" s="120"/>
      <c r="DT116" s="120"/>
      <c r="DU116" s="120"/>
      <c r="DV116" s="120"/>
      <c r="DW116" s="120"/>
      <c r="DX116" s="120"/>
      <c r="DY116" s="120"/>
      <c r="DZ116" s="120"/>
      <c r="EA116" s="120"/>
      <c r="EB116" s="120"/>
    </row>
    <row r="117" spans="3:132" x14ac:dyDescent="0.2"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  <c r="T117" s="120"/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  <c r="AF117" s="120"/>
      <c r="AG117" s="120"/>
      <c r="AH117" s="120"/>
      <c r="AI117" s="120"/>
      <c r="AJ117" s="120"/>
      <c r="AK117" s="120"/>
      <c r="AL117" s="120"/>
      <c r="AM117" s="120"/>
      <c r="AN117" s="120"/>
      <c r="AO117" s="120"/>
      <c r="AP117" s="120"/>
      <c r="AQ117" s="120"/>
      <c r="AR117" s="119"/>
      <c r="AS117" s="119"/>
      <c r="AT117" s="119"/>
      <c r="AU117" s="119"/>
      <c r="AV117" s="119"/>
      <c r="AW117" s="119"/>
      <c r="AX117" s="119"/>
      <c r="AY117" s="119"/>
      <c r="AZ117" s="119"/>
      <c r="BA117" s="119"/>
      <c r="BB117" s="119"/>
      <c r="BC117" s="119"/>
      <c r="BD117" s="119"/>
      <c r="BE117" s="119"/>
      <c r="BF117" s="119"/>
      <c r="BG117" s="119"/>
      <c r="BH117" s="119"/>
      <c r="BI117" s="119"/>
      <c r="BJ117" s="119"/>
      <c r="BK117" s="119"/>
      <c r="BL117" s="119"/>
      <c r="BM117" s="119"/>
      <c r="BN117" s="119"/>
      <c r="BO117" s="119"/>
      <c r="BP117" s="119"/>
      <c r="BQ117" s="119"/>
      <c r="BR117" s="119"/>
      <c r="BS117" s="119"/>
      <c r="BT117" s="119"/>
      <c r="BU117" s="119"/>
      <c r="BV117" s="119"/>
      <c r="BW117" s="119"/>
      <c r="BX117" s="119"/>
      <c r="BY117" s="119"/>
      <c r="BZ117" s="119"/>
      <c r="CA117" s="119"/>
      <c r="CB117" s="119"/>
      <c r="CC117" s="119"/>
      <c r="CD117" s="119"/>
      <c r="CE117" s="119"/>
      <c r="CF117" s="119"/>
      <c r="CG117" s="119"/>
      <c r="CH117" s="119"/>
      <c r="CI117" s="119"/>
      <c r="CJ117" s="119"/>
      <c r="CK117" s="119"/>
      <c r="CL117" s="119"/>
      <c r="CM117" s="119"/>
      <c r="CN117" s="119"/>
      <c r="CO117" s="119"/>
      <c r="CP117" s="119"/>
      <c r="CQ117" s="119"/>
      <c r="CR117" s="119"/>
      <c r="CS117" s="119"/>
      <c r="CT117" s="119"/>
      <c r="CU117" s="119"/>
      <c r="CV117" s="119"/>
      <c r="CW117" s="119"/>
      <c r="CX117" s="119"/>
      <c r="CY117" s="119"/>
      <c r="CZ117" s="119"/>
      <c r="DA117" s="119"/>
      <c r="DB117" s="119"/>
      <c r="DC117" s="121"/>
      <c r="DD117" s="121"/>
      <c r="DE117" s="121"/>
      <c r="DF117" s="121"/>
      <c r="DG117" s="121"/>
      <c r="DH117" s="121"/>
      <c r="DI117" s="121"/>
      <c r="DJ117" s="547"/>
      <c r="DK117" s="547"/>
      <c r="DL117" s="120"/>
      <c r="DM117" s="120"/>
      <c r="DN117" s="120"/>
      <c r="DO117" s="120"/>
      <c r="DP117" s="120"/>
      <c r="DQ117" s="120"/>
      <c r="DR117" s="120"/>
      <c r="DS117" s="120"/>
      <c r="DT117" s="120"/>
      <c r="DU117" s="120"/>
      <c r="DV117" s="120"/>
      <c r="DW117" s="120"/>
      <c r="DX117" s="120"/>
      <c r="DY117" s="120"/>
      <c r="DZ117" s="120"/>
      <c r="EA117" s="120"/>
      <c r="EB117" s="120"/>
    </row>
    <row r="118" spans="3:132" x14ac:dyDescent="0.2"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20"/>
      <c r="O118" s="120"/>
      <c r="P118" s="120"/>
      <c r="Q118" s="120"/>
      <c r="R118" s="120"/>
      <c r="S118" s="120"/>
      <c r="T118" s="120"/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  <c r="AF118" s="120"/>
      <c r="AG118" s="120"/>
      <c r="AH118" s="120"/>
      <c r="AI118" s="120"/>
      <c r="AJ118" s="120"/>
      <c r="AK118" s="120"/>
      <c r="AL118" s="120"/>
      <c r="AM118" s="120"/>
      <c r="AN118" s="120"/>
      <c r="AO118" s="120"/>
      <c r="AP118" s="120"/>
      <c r="AQ118" s="120"/>
      <c r="AR118" s="119"/>
      <c r="AS118" s="119"/>
      <c r="AT118" s="119"/>
      <c r="AU118" s="119"/>
      <c r="AV118" s="119"/>
      <c r="AW118" s="119"/>
      <c r="AX118" s="119"/>
      <c r="AY118" s="119"/>
      <c r="AZ118" s="119"/>
      <c r="BA118" s="119"/>
      <c r="BB118" s="119"/>
      <c r="BC118" s="119"/>
      <c r="BD118" s="119"/>
      <c r="BE118" s="119"/>
      <c r="BF118" s="119"/>
      <c r="BG118" s="119"/>
      <c r="BH118" s="119"/>
      <c r="BI118" s="119"/>
      <c r="BJ118" s="119"/>
      <c r="BK118" s="119"/>
      <c r="BL118" s="119"/>
      <c r="BM118" s="119"/>
      <c r="BN118" s="119"/>
      <c r="BO118" s="119"/>
      <c r="BP118" s="119"/>
      <c r="BQ118" s="119"/>
      <c r="BR118" s="119"/>
      <c r="BS118" s="119"/>
      <c r="BT118" s="119"/>
      <c r="BU118" s="119"/>
      <c r="BV118" s="119"/>
      <c r="BW118" s="119"/>
      <c r="BX118" s="119"/>
      <c r="BY118" s="119"/>
      <c r="BZ118" s="119"/>
      <c r="CA118" s="119"/>
      <c r="CB118" s="119"/>
      <c r="CC118" s="119"/>
      <c r="CD118" s="119"/>
      <c r="CE118" s="119"/>
      <c r="CF118" s="119"/>
      <c r="CG118" s="119"/>
      <c r="CH118" s="119"/>
      <c r="CI118" s="119"/>
      <c r="CJ118" s="119"/>
      <c r="CK118" s="119"/>
      <c r="CL118" s="119"/>
      <c r="CM118" s="119"/>
      <c r="CN118" s="119"/>
      <c r="CO118" s="119"/>
      <c r="CP118" s="119"/>
      <c r="CQ118" s="119"/>
      <c r="CR118" s="119"/>
      <c r="CS118" s="119"/>
      <c r="CT118" s="119"/>
      <c r="CU118" s="119"/>
      <c r="CV118" s="119"/>
      <c r="CW118" s="119"/>
      <c r="CX118" s="119"/>
      <c r="CY118" s="119"/>
      <c r="CZ118" s="119"/>
      <c r="DA118" s="119"/>
      <c r="DB118" s="119"/>
      <c r="DC118" s="121"/>
      <c r="DD118" s="121"/>
      <c r="DE118" s="121"/>
      <c r="DF118" s="121"/>
      <c r="DG118" s="121"/>
      <c r="DH118" s="121"/>
      <c r="DI118" s="121"/>
      <c r="DJ118" s="547"/>
      <c r="DK118" s="547"/>
      <c r="DL118" s="120"/>
      <c r="DM118" s="120"/>
      <c r="DN118" s="120"/>
      <c r="DO118" s="120"/>
      <c r="DP118" s="120"/>
      <c r="DQ118" s="120"/>
      <c r="DR118" s="120"/>
      <c r="DS118" s="120"/>
      <c r="DT118" s="120"/>
      <c r="DU118" s="120"/>
      <c r="DV118" s="120"/>
      <c r="DW118" s="120"/>
      <c r="DX118" s="120"/>
      <c r="DY118" s="120"/>
      <c r="DZ118" s="120"/>
      <c r="EA118" s="120"/>
      <c r="EB118" s="120"/>
    </row>
    <row r="119" spans="3:132" x14ac:dyDescent="0.2">
      <c r="C119" s="120"/>
      <c r="D119" s="120"/>
      <c r="E119" s="120"/>
      <c r="F119" s="120"/>
      <c r="G119" s="120"/>
      <c r="H119" s="120"/>
      <c r="I119" s="120"/>
      <c r="J119" s="120"/>
      <c r="K119" s="120"/>
      <c r="L119" s="120"/>
      <c r="M119" s="120"/>
      <c r="N119" s="120"/>
      <c r="O119" s="120"/>
      <c r="P119" s="120"/>
      <c r="Q119" s="120"/>
      <c r="R119" s="120"/>
      <c r="S119" s="120"/>
      <c r="T119" s="120"/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  <c r="AF119" s="120"/>
      <c r="AG119" s="120"/>
      <c r="AH119" s="120"/>
      <c r="AI119" s="120"/>
      <c r="AJ119" s="120"/>
      <c r="AK119" s="120"/>
      <c r="AL119" s="120"/>
      <c r="AM119" s="120"/>
      <c r="AN119" s="120"/>
      <c r="AO119" s="120"/>
      <c r="AP119" s="120"/>
      <c r="AQ119" s="120"/>
      <c r="AR119" s="119"/>
      <c r="AS119" s="119"/>
      <c r="AT119" s="119"/>
      <c r="AU119" s="119"/>
      <c r="AV119" s="119"/>
      <c r="AW119" s="119"/>
      <c r="AX119" s="119"/>
      <c r="AY119" s="119"/>
      <c r="AZ119" s="119"/>
      <c r="BA119" s="119"/>
      <c r="BB119" s="119"/>
      <c r="BC119" s="119"/>
      <c r="BD119" s="119"/>
      <c r="BE119" s="119"/>
      <c r="BF119" s="119"/>
      <c r="BG119" s="119"/>
      <c r="BH119" s="119"/>
      <c r="BI119" s="119"/>
      <c r="BJ119" s="119"/>
      <c r="BK119" s="119"/>
      <c r="BL119" s="119"/>
      <c r="BM119" s="119"/>
      <c r="BN119" s="119"/>
      <c r="BO119" s="119"/>
      <c r="BP119" s="119"/>
      <c r="BQ119" s="119"/>
      <c r="BR119" s="119"/>
      <c r="BS119" s="119"/>
      <c r="BT119" s="119"/>
      <c r="BU119" s="119"/>
      <c r="BV119" s="119"/>
      <c r="BW119" s="119"/>
      <c r="BX119" s="119"/>
      <c r="BY119" s="119"/>
      <c r="BZ119" s="119"/>
      <c r="CA119" s="119"/>
      <c r="CB119" s="119"/>
      <c r="CC119" s="119"/>
      <c r="CD119" s="119"/>
      <c r="CE119" s="119"/>
      <c r="CF119" s="119"/>
      <c r="CG119" s="119"/>
      <c r="CH119" s="119"/>
      <c r="CI119" s="119"/>
      <c r="CJ119" s="119"/>
      <c r="CK119" s="119"/>
      <c r="CL119" s="119"/>
      <c r="CM119" s="119"/>
      <c r="CN119" s="119"/>
      <c r="CO119" s="119"/>
      <c r="CP119" s="119"/>
      <c r="CQ119" s="119"/>
      <c r="CR119" s="119"/>
      <c r="CS119" s="119"/>
      <c r="CT119" s="119"/>
      <c r="CU119" s="119"/>
      <c r="CV119" s="119"/>
      <c r="CW119" s="119"/>
      <c r="CX119" s="119"/>
      <c r="CY119" s="119"/>
      <c r="CZ119" s="119"/>
      <c r="DA119" s="119"/>
      <c r="DB119" s="119"/>
      <c r="DC119" s="121"/>
      <c r="DD119" s="121"/>
      <c r="DE119" s="121"/>
      <c r="DF119" s="121"/>
      <c r="DG119" s="121"/>
      <c r="DH119" s="121"/>
      <c r="DI119" s="121"/>
      <c r="DJ119" s="547"/>
      <c r="DK119" s="547"/>
      <c r="DL119" s="120"/>
      <c r="DM119" s="120"/>
      <c r="DN119" s="120"/>
      <c r="DO119" s="120"/>
      <c r="DP119" s="120"/>
      <c r="DQ119" s="120"/>
      <c r="DR119" s="120"/>
      <c r="DS119" s="120"/>
      <c r="DT119" s="120"/>
      <c r="DU119" s="120"/>
      <c r="DV119" s="120"/>
      <c r="DW119" s="120"/>
      <c r="DX119" s="120"/>
      <c r="DY119" s="120"/>
      <c r="DZ119" s="120"/>
      <c r="EA119" s="120"/>
      <c r="EB119" s="120"/>
    </row>
    <row r="120" spans="3:132" x14ac:dyDescent="0.2"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  <c r="O120" s="120"/>
      <c r="P120" s="120"/>
      <c r="Q120" s="120"/>
      <c r="R120" s="120"/>
      <c r="S120" s="120"/>
      <c r="T120" s="120"/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  <c r="AF120" s="120"/>
      <c r="AG120" s="120"/>
      <c r="AH120" s="120"/>
      <c r="AI120" s="120"/>
      <c r="AJ120" s="120"/>
      <c r="AK120" s="120"/>
      <c r="AL120" s="120"/>
      <c r="AM120" s="120"/>
      <c r="AN120" s="120"/>
      <c r="AO120" s="120"/>
      <c r="AP120" s="120"/>
      <c r="AQ120" s="120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  <c r="BH120" s="119"/>
      <c r="BI120" s="119"/>
      <c r="BJ120" s="119"/>
      <c r="BK120" s="119"/>
      <c r="BL120" s="119"/>
      <c r="BM120" s="119"/>
      <c r="BN120" s="119"/>
      <c r="BO120" s="119"/>
      <c r="BP120" s="119"/>
      <c r="BQ120" s="119"/>
      <c r="BR120" s="119"/>
      <c r="BS120" s="119"/>
      <c r="BT120" s="119"/>
      <c r="BU120" s="119"/>
      <c r="BV120" s="119"/>
      <c r="BW120" s="119"/>
      <c r="BX120" s="119"/>
      <c r="BY120" s="119"/>
      <c r="BZ120" s="119"/>
      <c r="CA120" s="119"/>
      <c r="CB120" s="119"/>
      <c r="CC120" s="119"/>
      <c r="CD120" s="119"/>
      <c r="CE120" s="119"/>
      <c r="CF120" s="119"/>
      <c r="CG120" s="119"/>
      <c r="CH120" s="119"/>
      <c r="CI120" s="119"/>
      <c r="CJ120" s="119"/>
      <c r="CK120" s="119"/>
      <c r="CL120" s="119"/>
      <c r="CM120" s="119"/>
      <c r="CN120" s="119"/>
      <c r="CO120" s="119"/>
      <c r="CP120" s="119"/>
      <c r="CQ120" s="119"/>
      <c r="CR120" s="119"/>
      <c r="CS120" s="119"/>
      <c r="CT120" s="119"/>
      <c r="CU120" s="119"/>
      <c r="CV120" s="119"/>
      <c r="CW120" s="119"/>
      <c r="CX120" s="119"/>
      <c r="CY120" s="119"/>
      <c r="CZ120" s="119"/>
      <c r="DA120" s="119"/>
      <c r="DB120" s="119"/>
      <c r="DC120" s="121"/>
      <c r="DD120" s="121"/>
      <c r="DE120" s="121"/>
      <c r="DF120" s="121"/>
      <c r="DG120" s="121"/>
      <c r="DH120" s="121"/>
      <c r="DI120" s="121"/>
      <c r="DJ120" s="547"/>
      <c r="DK120" s="547"/>
      <c r="DL120" s="120"/>
      <c r="DM120" s="120"/>
      <c r="DN120" s="120"/>
      <c r="DO120" s="120"/>
      <c r="DP120" s="120"/>
      <c r="DQ120" s="120"/>
      <c r="DR120" s="120"/>
      <c r="DS120" s="120"/>
      <c r="DT120" s="120"/>
      <c r="DU120" s="120"/>
      <c r="DV120" s="120"/>
      <c r="DW120" s="120"/>
      <c r="DX120" s="120"/>
      <c r="DY120" s="120"/>
      <c r="DZ120" s="120"/>
      <c r="EA120" s="120"/>
      <c r="EB120" s="120"/>
    </row>
    <row r="121" spans="3:132" x14ac:dyDescent="0.2">
      <c r="C121" s="120"/>
      <c r="D121" s="120"/>
      <c r="E121" s="120"/>
      <c r="F121" s="120"/>
      <c r="G121" s="120"/>
      <c r="H121" s="120"/>
      <c r="I121" s="120"/>
      <c r="J121" s="120"/>
      <c r="K121" s="120"/>
      <c r="L121" s="120"/>
      <c r="M121" s="120"/>
      <c r="N121" s="120"/>
      <c r="O121" s="120"/>
      <c r="P121" s="120"/>
      <c r="Q121" s="120"/>
      <c r="R121" s="120"/>
      <c r="S121" s="120"/>
      <c r="T121" s="120"/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  <c r="AF121" s="120"/>
      <c r="AG121" s="120"/>
      <c r="AH121" s="120"/>
      <c r="AI121" s="120"/>
      <c r="AJ121" s="120"/>
      <c r="AK121" s="120"/>
      <c r="AL121" s="120"/>
      <c r="AM121" s="120"/>
      <c r="AN121" s="120"/>
      <c r="AO121" s="120"/>
      <c r="AP121" s="120"/>
      <c r="AQ121" s="120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  <c r="BI121" s="119"/>
      <c r="BJ121" s="119"/>
      <c r="BK121" s="119"/>
      <c r="BL121" s="119"/>
      <c r="BM121" s="119"/>
      <c r="BN121" s="119"/>
      <c r="BO121" s="119"/>
      <c r="BP121" s="119"/>
      <c r="BQ121" s="119"/>
      <c r="BR121" s="119"/>
      <c r="BS121" s="119"/>
      <c r="BT121" s="119"/>
      <c r="BU121" s="119"/>
      <c r="BV121" s="119"/>
      <c r="BW121" s="119"/>
      <c r="BX121" s="119"/>
      <c r="BY121" s="119"/>
      <c r="BZ121" s="119"/>
      <c r="CA121" s="119"/>
      <c r="CB121" s="119"/>
      <c r="CC121" s="119"/>
      <c r="CD121" s="119"/>
      <c r="CE121" s="119"/>
      <c r="CF121" s="119"/>
      <c r="CG121" s="119"/>
      <c r="CH121" s="119"/>
      <c r="CI121" s="119"/>
      <c r="CJ121" s="119"/>
      <c r="CK121" s="119"/>
      <c r="CL121" s="119"/>
      <c r="CM121" s="119"/>
      <c r="CN121" s="119"/>
      <c r="CO121" s="119"/>
      <c r="CP121" s="119"/>
      <c r="CQ121" s="119"/>
      <c r="CR121" s="119"/>
      <c r="CS121" s="119"/>
      <c r="CT121" s="119"/>
      <c r="CU121" s="119"/>
      <c r="CV121" s="119"/>
      <c r="CW121" s="119"/>
      <c r="CX121" s="119"/>
      <c r="CY121" s="119"/>
      <c r="CZ121" s="119"/>
      <c r="DA121" s="119"/>
      <c r="DB121" s="119"/>
      <c r="DC121" s="121"/>
      <c r="DD121" s="121"/>
      <c r="DE121" s="121"/>
      <c r="DF121" s="121"/>
      <c r="DG121" s="121"/>
      <c r="DH121" s="121"/>
      <c r="DI121" s="121"/>
      <c r="DJ121" s="547"/>
      <c r="DK121" s="547"/>
      <c r="DL121" s="120"/>
      <c r="DM121" s="120"/>
      <c r="DN121" s="120"/>
      <c r="DO121" s="120"/>
      <c r="DP121" s="120"/>
      <c r="DQ121" s="120"/>
      <c r="DR121" s="120"/>
      <c r="DS121" s="120"/>
      <c r="DT121" s="120"/>
      <c r="DU121" s="120"/>
      <c r="DV121" s="120"/>
      <c r="DW121" s="120"/>
      <c r="DX121" s="120"/>
      <c r="DY121" s="120"/>
      <c r="DZ121" s="120"/>
      <c r="EA121" s="120"/>
      <c r="EB121" s="120"/>
    </row>
    <row r="122" spans="3:132" x14ac:dyDescent="0.2"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  <c r="O122" s="120"/>
      <c r="P122" s="120"/>
      <c r="Q122" s="120"/>
      <c r="R122" s="120"/>
      <c r="S122" s="120"/>
      <c r="T122" s="120"/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  <c r="AF122" s="120"/>
      <c r="AG122" s="120"/>
      <c r="AH122" s="120"/>
      <c r="AI122" s="120"/>
      <c r="AJ122" s="120"/>
      <c r="AK122" s="120"/>
      <c r="AL122" s="120"/>
      <c r="AM122" s="120"/>
      <c r="AN122" s="120"/>
      <c r="AO122" s="120"/>
      <c r="AP122" s="120"/>
      <c r="AQ122" s="120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  <c r="BH122" s="119"/>
      <c r="BI122" s="119"/>
      <c r="BJ122" s="119"/>
      <c r="BK122" s="119"/>
      <c r="BL122" s="119"/>
      <c r="BM122" s="119"/>
      <c r="BN122" s="119"/>
      <c r="BO122" s="119"/>
      <c r="BP122" s="119"/>
      <c r="BQ122" s="119"/>
      <c r="BR122" s="119"/>
      <c r="BS122" s="119"/>
      <c r="BT122" s="119"/>
      <c r="BU122" s="119"/>
      <c r="BV122" s="119"/>
      <c r="BW122" s="119"/>
      <c r="BX122" s="119"/>
      <c r="BY122" s="119"/>
      <c r="BZ122" s="119"/>
      <c r="CA122" s="119"/>
      <c r="CB122" s="119"/>
      <c r="CC122" s="119"/>
      <c r="CD122" s="119"/>
      <c r="CE122" s="119"/>
      <c r="CF122" s="119"/>
      <c r="CG122" s="119"/>
      <c r="CH122" s="119"/>
      <c r="CI122" s="119"/>
      <c r="CJ122" s="119"/>
      <c r="CK122" s="119"/>
      <c r="CL122" s="119"/>
      <c r="CM122" s="119"/>
      <c r="CN122" s="119"/>
      <c r="CO122" s="119"/>
      <c r="CP122" s="119"/>
      <c r="CQ122" s="119"/>
      <c r="CR122" s="119"/>
      <c r="CS122" s="119"/>
      <c r="CT122" s="119"/>
      <c r="CU122" s="119"/>
      <c r="CV122" s="119"/>
      <c r="CW122" s="119"/>
      <c r="CX122" s="119"/>
      <c r="CY122" s="119"/>
      <c r="CZ122" s="119"/>
      <c r="DA122" s="119"/>
      <c r="DB122" s="119"/>
      <c r="DC122" s="121"/>
      <c r="DD122" s="121"/>
      <c r="DE122" s="121"/>
      <c r="DF122" s="121"/>
      <c r="DG122" s="121"/>
      <c r="DH122" s="121"/>
      <c r="DI122" s="121"/>
      <c r="DJ122" s="547"/>
      <c r="DK122" s="547"/>
      <c r="DL122" s="120"/>
      <c r="DM122" s="120"/>
      <c r="DN122" s="120"/>
      <c r="DO122" s="120"/>
      <c r="DP122" s="120"/>
      <c r="DQ122" s="120"/>
      <c r="DR122" s="120"/>
      <c r="DS122" s="120"/>
      <c r="DT122" s="120"/>
      <c r="DU122" s="120"/>
      <c r="DV122" s="120"/>
      <c r="DW122" s="120"/>
      <c r="DX122" s="120"/>
      <c r="DY122" s="120"/>
      <c r="DZ122" s="120"/>
      <c r="EA122" s="120"/>
      <c r="EB122" s="120"/>
    </row>
    <row r="123" spans="3:132" x14ac:dyDescent="0.2">
      <c r="C123" s="120"/>
      <c r="D123" s="120"/>
      <c r="E123" s="120"/>
      <c r="F123" s="120"/>
      <c r="G123" s="120"/>
      <c r="H123" s="120"/>
      <c r="I123" s="120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  <c r="T123" s="120"/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  <c r="AF123" s="120"/>
      <c r="AG123" s="120"/>
      <c r="AH123" s="120"/>
      <c r="AI123" s="120"/>
      <c r="AJ123" s="120"/>
      <c r="AK123" s="120"/>
      <c r="AL123" s="120"/>
      <c r="AM123" s="120"/>
      <c r="AN123" s="120"/>
      <c r="AO123" s="120"/>
      <c r="AP123" s="120"/>
      <c r="AQ123" s="120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  <c r="BH123" s="119"/>
      <c r="BI123" s="119"/>
      <c r="BJ123" s="119"/>
      <c r="BK123" s="119"/>
      <c r="BL123" s="119"/>
      <c r="BM123" s="119"/>
      <c r="BN123" s="119"/>
      <c r="BO123" s="119"/>
      <c r="BP123" s="119"/>
      <c r="BQ123" s="119"/>
      <c r="BR123" s="119"/>
      <c r="BS123" s="119"/>
      <c r="BT123" s="119"/>
      <c r="BU123" s="119"/>
      <c r="BV123" s="119"/>
      <c r="BW123" s="119"/>
      <c r="BX123" s="119"/>
      <c r="BY123" s="119"/>
      <c r="BZ123" s="119"/>
      <c r="CA123" s="119"/>
      <c r="CB123" s="119"/>
      <c r="CC123" s="119"/>
      <c r="CD123" s="119"/>
      <c r="CE123" s="119"/>
      <c r="CF123" s="119"/>
      <c r="CG123" s="119"/>
      <c r="CH123" s="119"/>
      <c r="CI123" s="119"/>
      <c r="CJ123" s="119"/>
      <c r="CK123" s="119"/>
      <c r="CL123" s="119"/>
      <c r="CM123" s="119"/>
      <c r="CN123" s="119"/>
      <c r="CO123" s="119"/>
      <c r="CP123" s="119"/>
      <c r="CQ123" s="119"/>
      <c r="CR123" s="119"/>
      <c r="CS123" s="119"/>
      <c r="CT123" s="119"/>
      <c r="CU123" s="119"/>
      <c r="CV123" s="119"/>
      <c r="CW123" s="119"/>
      <c r="CX123" s="119"/>
      <c r="CY123" s="119"/>
      <c r="CZ123" s="119"/>
      <c r="DA123" s="119"/>
      <c r="DB123" s="119"/>
      <c r="DC123" s="121"/>
      <c r="DD123" s="121"/>
      <c r="DE123" s="121"/>
      <c r="DF123" s="121"/>
      <c r="DG123" s="121"/>
      <c r="DH123" s="121"/>
      <c r="DI123" s="121"/>
      <c r="DJ123" s="547"/>
      <c r="DK123" s="547"/>
      <c r="DL123" s="120"/>
      <c r="DM123" s="120"/>
      <c r="DN123" s="120"/>
      <c r="DO123" s="120"/>
      <c r="DP123" s="120"/>
      <c r="DQ123" s="120"/>
      <c r="DR123" s="120"/>
      <c r="DS123" s="120"/>
      <c r="DT123" s="120"/>
      <c r="DU123" s="120"/>
      <c r="DV123" s="120"/>
      <c r="DW123" s="120"/>
      <c r="DX123" s="120"/>
      <c r="DY123" s="120"/>
      <c r="DZ123" s="120"/>
      <c r="EA123" s="120"/>
      <c r="EB123" s="120"/>
    </row>
    <row r="124" spans="3:132" x14ac:dyDescent="0.2">
      <c r="C124" s="120"/>
      <c r="D124" s="120"/>
      <c r="E124" s="120"/>
      <c r="F124" s="120"/>
      <c r="G124" s="120"/>
      <c r="H124" s="120"/>
      <c r="I124" s="120"/>
      <c r="J124" s="120"/>
      <c r="K124" s="120"/>
      <c r="L124" s="120"/>
      <c r="M124" s="120"/>
      <c r="N124" s="120"/>
      <c r="O124" s="120"/>
      <c r="P124" s="120"/>
      <c r="Q124" s="120"/>
      <c r="R124" s="120"/>
      <c r="S124" s="120"/>
      <c r="T124" s="120"/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  <c r="AF124" s="120"/>
      <c r="AG124" s="120"/>
      <c r="AH124" s="120"/>
      <c r="AI124" s="120"/>
      <c r="AJ124" s="120"/>
      <c r="AK124" s="120"/>
      <c r="AL124" s="120"/>
      <c r="AM124" s="120"/>
      <c r="AN124" s="120"/>
      <c r="AO124" s="120"/>
      <c r="AP124" s="120"/>
      <c r="AQ124" s="120"/>
      <c r="AR124" s="119"/>
      <c r="AS124" s="119"/>
      <c r="AT124" s="119"/>
      <c r="AU124" s="119"/>
      <c r="AV124" s="119"/>
      <c r="AW124" s="119"/>
      <c r="AX124" s="119"/>
      <c r="AY124" s="119"/>
      <c r="AZ124" s="119"/>
      <c r="BA124" s="119"/>
      <c r="BB124" s="119"/>
      <c r="BC124" s="119"/>
      <c r="BD124" s="119"/>
      <c r="BE124" s="119"/>
      <c r="BF124" s="119"/>
      <c r="BG124" s="119"/>
      <c r="BH124" s="119"/>
      <c r="BI124" s="119"/>
      <c r="BJ124" s="119"/>
      <c r="BK124" s="119"/>
      <c r="BL124" s="119"/>
      <c r="BM124" s="119"/>
      <c r="BN124" s="119"/>
      <c r="BO124" s="119"/>
      <c r="BP124" s="119"/>
      <c r="BQ124" s="119"/>
      <c r="BR124" s="119"/>
      <c r="BS124" s="119"/>
      <c r="BT124" s="119"/>
      <c r="BU124" s="119"/>
      <c r="BV124" s="119"/>
      <c r="BW124" s="119"/>
      <c r="BX124" s="119"/>
      <c r="BY124" s="119"/>
      <c r="BZ124" s="119"/>
      <c r="CA124" s="119"/>
      <c r="CB124" s="119"/>
      <c r="CC124" s="119"/>
      <c r="CD124" s="119"/>
      <c r="CE124" s="119"/>
      <c r="CF124" s="119"/>
      <c r="CG124" s="119"/>
      <c r="CH124" s="119"/>
      <c r="CI124" s="119"/>
      <c r="CJ124" s="119"/>
      <c r="CK124" s="119"/>
      <c r="CL124" s="119"/>
      <c r="CM124" s="119"/>
      <c r="CN124" s="119"/>
      <c r="CO124" s="119"/>
      <c r="CP124" s="119"/>
      <c r="CQ124" s="119"/>
      <c r="CR124" s="119"/>
      <c r="CS124" s="119"/>
      <c r="CT124" s="119"/>
      <c r="CU124" s="119"/>
      <c r="CV124" s="119"/>
      <c r="CW124" s="119"/>
      <c r="CX124" s="119"/>
      <c r="CY124" s="119"/>
      <c r="CZ124" s="119"/>
      <c r="DA124" s="119"/>
      <c r="DB124" s="119"/>
      <c r="DC124" s="121"/>
      <c r="DD124" s="121"/>
      <c r="DE124" s="121"/>
      <c r="DF124" s="121"/>
      <c r="DG124" s="121"/>
      <c r="DH124" s="121"/>
      <c r="DI124" s="121"/>
      <c r="DJ124" s="547"/>
      <c r="DK124" s="547"/>
      <c r="DL124" s="120"/>
      <c r="DM124" s="120"/>
      <c r="DN124" s="120"/>
      <c r="DO124" s="120"/>
      <c r="DP124" s="120"/>
      <c r="DQ124" s="120"/>
      <c r="DR124" s="120"/>
      <c r="DS124" s="120"/>
      <c r="DT124" s="120"/>
      <c r="DU124" s="120"/>
      <c r="DV124" s="120"/>
      <c r="DW124" s="120"/>
      <c r="DX124" s="120"/>
      <c r="DY124" s="120"/>
      <c r="DZ124" s="120"/>
      <c r="EA124" s="120"/>
      <c r="EB124" s="120"/>
    </row>
    <row r="125" spans="3:132" x14ac:dyDescent="0.2">
      <c r="C125" s="12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  <c r="AF125" s="120"/>
      <c r="AG125" s="120"/>
      <c r="AH125" s="120"/>
      <c r="AI125" s="120"/>
      <c r="AJ125" s="120"/>
      <c r="AK125" s="120"/>
      <c r="AL125" s="120"/>
      <c r="AM125" s="120"/>
      <c r="AN125" s="120"/>
      <c r="AO125" s="120"/>
      <c r="AP125" s="120"/>
      <c r="AQ125" s="120"/>
      <c r="AR125" s="119"/>
      <c r="AS125" s="119"/>
      <c r="AT125" s="119"/>
      <c r="AU125" s="119"/>
      <c r="AV125" s="119"/>
      <c r="AW125" s="119"/>
      <c r="AX125" s="119"/>
      <c r="AY125" s="119"/>
      <c r="AZ125" s="119"/>
      <c r="BA125" s="119"/>
      <c r="BB125" s="119"/>
      <c r="BC125" s="119"/>
      <c r="BD125" s="119"/>
      <c r="BE125" s="119"/>
      <c r="BF125" s="119"/>
      <c r="BG125" s="119"/>
      <c r="BH125" s="119"/>
      <c r="BI125" s="119"/>
      <c r="BJ125" s="119"/>
      <c r="BK125" s="119"/>
      <c r="BL125" s="119"/>
      <c r="BM125" s="119"/>
      <c r="BN125" s="119"/>
      <c r="BO125" s="119"/>
      <c r="BP125" s="119"/>
      <c r="BQ125" s="119"/>
      <c r="BR125" s="119"/>
      <c r="BS125" s="119"/>
      <c r="BT125" s="119"/>
      <c r="BU125" s="119"/>
      <c r="BV125" s="119"/>
      <c r="BW125" s="119"/>
      <c r="BX125" s="119"/>
      <c r="BY125" s="119"/>
      <c r="BZ125" s="119"/>
      <c r="CA125" s="119"/>
      <c r="CB125" s="119"/>
      <c r="CC125" s="119"/>
      <c r="CD125" s="119"/>
      <c r="CE125" s="119"/>
      <c r="CF125" s="119"/>
      <c r="CG125" s="119"/>
      <c r="CH125" s="119"/>
      <c r="CI125" s="119"/>
      <c r="CJ125" s="119"/>
      <c r="CK125" s="119"/>
      <c r="CL125" s="119"/>
      <c r="CM125" s="119"/>
      <c r="CN125" s="119"/>
      <c r="CO125" s="119"/>
      <c r="CP125" s="119"/>
      <c r="CQ125" s="119"/>
      <c r="CR125" s="119"/>
      <c r="CS125" s="119"/>
      <c r="CT125" s="119"/>
      <c r="CU125" s="119"/>
      <c r="CV125" s="119"/>
      <c r="CW125" s="119"/>
      <c r="CX125" s="119"/>
      <c r="CY125" s="119"/>
      <c r="CZ125" s="119"/>
      <c r="DA125" s="119"/>
      <c r="DB125" s="119"/>
      <c r="DC125" s="121"/>
      <c r="DD125" s="121"/>
      <c r="DE125" s="121"/>
      <c r="DF125" s="121"/>
      <c r="DG125" s="121"/>
      <c r="DH125" s="121"/>
      <c r="DI125" s="121"/>
      <c r="DJ125" s="547"/>
      <c r="DK125" s="547"/>
      <c r="DL125" s="120"/>
      <c r="DM125" s="120"/>
      <c r="DN125" s="120"/>
      <c r="DO125" s="120"/>
      <c r="DP125" s="120"/>
      <c r="DQ125" s="120"/>
      <c r="DR125" s="120"/>
      <c r="DS125" s="120"/>
      <c r="DT125" s="120"/>
      <c r="DU125" s="120"/>
      <c r="DV125" s="120"/>
      <c r="DW125" s="120"/>
      <c r="DX125" s="120"/>
      <c r="DY125" s="120"/>
      <c r="DZ125" s="120"/>
      <c r="EA125" s="120"/>
      <c r="EB125" s="120"/>
    </row>
    <row r="126" spans="3:132" x14ac:dyDescent="0.2">
      <c r="C126" s="12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0"/>
      <c r="V126" s="120"/>
      <c r="W126" s="120"/>
      <c r="X126" s="120"/>
      <c r="Y126" s="120"/>
      <c r="Z126" s="120"/>
      <c r="AA126" s="120"/>
      <c r="AB126" s="120"/>
      <c r="AC126" s="120"/>
      <c r="AD126" s="120"/>
      <c r="AE126" s="120"/>
      <c r="AF126" s="120"/>
      <c r="AG126" s="120"/>
      <c r="AH126" s="120"/>
      <c r="AI126" s="120"/>
      <c r="AJ126" s="120"/>
      <c r="AK126" s="120"/>
      <c r="AL126" s="120"/>
      <c r="AM126" s="120"/>
      <c r="AN126" s="120"/>
      <c r="AO126" s="120"/>
      <c r="AP126" s="120"/>
      <c r="AQ126" s="120"/>
      <c r="AR126" s="119"/>
      <c r="AS126" s="119"/>
      <c r="AT126" s="119"/>
      <c r="AU126" s="119"/>
      <c r="AV126" s="119"/>
      <c r="AW126" s="119"/>
      <c r="AX126" s="119"/>
      <c r="AY126" s="119"/>
      <c r="AZ126" s="119"/>
      <c r="BA126" s="119"/>
      <c r="BB126" s="119"/>
      <c r="BC126" s="119"/>
      <c r="BD126" s="119"/>
      <c r="BE126" s="119"/>
      <c r="BF126" s="119"/>
      <c r="BG126" s="119"/>
      <c r="BH126" s="119"/>
      <c r="BI126" s="119"/>
      <c r="BJ126" s="119"/>
      <c r="BK126" s="119"/>
      <c r="BL126" s="119"/>
      <c r="BM126" s="119"/>
      <c r="BN126" s="119"/>
      <c r="BO126" s="119"/>
      <c r="BP126" s="119"/>
      <c r="BQ126" s="119"/>
      <c r="BR126" s="119"/>
      <c r="BS126" s="119"/>
      <c r="BT126" s="119"/>
      <c r="BU126" s="119"/>
      <c r="BV126" s="119"/>
      <c r="BW126" s="119"/>
      <c r="BX126" s="119"/>
      <c r="BY126" s="119"/>
      <c r="BZ126" s="119"/>
      <c r="CA126" s="119"/>
      <c r="CB126" s="119"/>
      <c r="CC126" s="119"/>
      <c r="CD126" s="119"/>
      <c r="CE126" s="119"/>
      <c r="CF126" s="119"/>
      <c r="CG126" s="119"/>
      <c r="CH126" s="119"/>
      <c r="CI126" s="119"/>
      <c r="CJ126" s="119"/>
      <c r="CK126" s="119"/>
      <c r="CL126" s="119"/>
      <c r="CM126" s="119"/>
      <c r="CN126" s="119"/>
      <c r="CO126" s="119"/>
      <c r="CP126" s="119"/>
      <c r="CQ126" s="119"/>
      <c r="CR126" s="119"/>
      <c r="CS126" s="119"/>
      <c r="CT126" s="119"/>
      <c r="CU126" s="119"/>
      <c r="CV126" s="119"/>
      <c r="CW126" s="119"/>
      <c r="CX126" s="119"/>
      <c r="CY126" s="119"/>
      <c r="CZ126" s="119"/>
      <c r="DA126" s="119"/>
      <c r="DB126" s="119"/>
      <c r="DC126" s="121"/>
      <c r="DD126" s="121"/>
      <c r="DE126" s="121"/>
      <c r="DF126" s="121"/>
      <c r="DG126" s="121"/>
      <c r="DH126" s="121"/>
      <c r="DI126" s="121"/>
      <c r="DJ126" s="547"/>
      <c r="DK126" s="547"/>
      <c r="DL126" s="120"/>
      <c r="DM126" s="120"/>
      <c r="DN126" s="120"/>
      <c r="DO126" s="120"/>
      <c r="DP126" s="120"/>
      <c r="DQ126" s="120"/>
      <c r="DR126" s="120"/>
      <c r="DS126" s="120"/>
      <c r="DT126" s="120"/>
      <c r="DU126" s="120"/>
      <c r="DV126" s="120"/>
      <c r="DW126" s="120"/>
      <c r="DX126" s="120"/>
      <c r="DY126" s="120"/>
      <c r="DZ126" s="120"/>
      <c r="EA126" s="120"/>
      <c r="EB126" s="120"/>
    </row>
    <row r="127" spans="3:132" x14ac:dyDescent="0.2">
      <c r="C127" s="120"/>
      <c r="D127" s="120"/>
      <c r="E127" s="120"/>
      <c r="F127" s="120"/>
      <c r="G127" s="120"/>
      <c r="H127" s="120"/>
      <c r="I127" s="120"/>
      <c r="J127" s="120"/>
      <c r="K127" s="120"/>
      <c r="L127" s="120"/>
      <c r="M127" s="120"/>
      <c r="N127" s="120"/>
      <c r="O127" s="120"/>
      <c r="P127" s="120"/>
      <c r="Q127" s="120"/>
      <c r="R127" s="120"/>
      <c r="S127" s="120"/>
      <c r="T127" s="120"/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  <c r="AF127" s="120"/>
      <c r="AG127" s="120"/>
      <c r="AH127" s="120"/>
      <c r="AI127" s="120"/>
      <c r="AJ127" s="120"/>
      <c r="AK127" s="120"/>
      <c r="AL127" s="120"/>
      <c r="AM127" s="120"/>
      <c r="AN127" s="120"/>
      <c r="AO127" s="120"/>
      <c r="AP127" s="120"/>
      <c r="AQ127" s="120"/>
      <c r="AR127" s="119"/>
      <c r="AS127" s="119"/>
      <c r="AT127" s="119"/>
      <c r="AU127" s="119"/>
      <c r="AV127" s="119"/>
      <c r="AW127" s="119"/>
      <c r="AX127" s="119"/>
      <c r="AY127" s="119"/>
      <c r="AZ127" s="119"/>
      <c r="BA127" s="119"/>
      <c r="BB127" s="119"/>
      <c r="BC127" s="119"/>
      <c r="BD127" s="119"/>
      <c r="BE127" s="119"/>
      <c r="BF127" s="119"/>
      <c r="BG127" s="119"/>
      <c r="BH127" s="119"/>
      <c r="BI127" s="119"/>
      <c r="BJ127" s="119"/>
      <c r="BK127" s="119"/>
      <c r="BL127" s="119"/>
      <c r="BM127" s="119"/>
      <c r="BN127" s="119"/>
      <c r="BO127" s="119"/>
      <c r="BP127" s="119"/>
      <c r="BQ127" s="119"/>
      <c r="BR127" s="119"/>
      <c r="BS127" s="119"/>
      <c r="BT127" s="119"/>
      <c r="BU127" s="119"/>
      <c r="BV127" s="119"/>
      <c r="BW127" s="119"/>
      <c r="BX127" s="119"/>
      <c r="BY127" s="119"/>
      <c r="BZ127" s="119"/>
      <c r="CA127" s="119"/>
      <c r="CB127" s="119"/>
      <c r="CC127" s="119"/>
      <c r="CD127" s="119"/>
      <c r="CE127" s="119"/>
      <c r="CF127" s="119"/>
      <c r="CG127" s="119"/>
      <c r="CH127" s="119"/>
      <c r="CI127" s="119"/>
      <c r="CJ127" s="119"/>
      <c r="CK127" s="119"/>
      <c r="CL127" s="119"/>
      <c r="CM127" s="119"/>
      <c r="CN127" s="119"/>
      <c r="CO127" s="119"/>
      <c r="CP127" s="119"/>
      <c r="CQ127" s="119"/>
      <c r="CR127" s="119"/>
      <c r="CS127" s="119"/>
      <c r="CT127" s="119"/>
      <c r="CU127" s="119"/>
      <c r="CV127" s="119"/>
      <c r="CW127" s="119"/>
      <c r="CX127" s="119"/>
      <c r="CY127" s="119"/>
      <c r="CZ127" s="119"/>
      <c r="DA127" s="119"/>
      <c r="DB127" s="119"/>
      <c r="DC127" s="121"/>
      <c r="DD127" s="121"/>
      <c r="DE127" s="121"/>
      <c r="DF127" s="121"/>
      <c r="DG127" s="121"/>
      <c r="DH127" s="121"/>
      <c r="DI127" s="121"/>
      <c r="DJ127" s="547"/>
      <c r="DK127" s="547"/>
      <c r="DL127" s="120"/>
      <c r="DM127" s="120"/>
      <c r="DN127" s="120"/>
      <c r="DO127" s="120"/>
      <c r="DP127" s="120"/>
      <c r="DQ127" s="120"/>
      <c r="DR127" s="120"/>
      <c r="DS127" s="120"/>
      <c r="DT127" s="120"/>
      <c r="DU127" s="120"/>
      <c r="DV127" s="120"/>
      <c r="DW127" s="120"/>
      <c r="DX127" s="120"/>
      <c r="DY127" s="120"/>
      <c r="DZ127" s="120"/>
      <c r="EA127" s="120"/>
      <c r="EB127" s="120"/>
    </row>
    <row r="128" spans="3:132" x14ac:dyDescent="0.2">
      <c r="C128" s="120"/>
      <c r="D128" s="120"/>
      <c r="E128" s="120"/>
      <c r="F128" s="120"/>
      <c r="G128" s="120"/>
      <c r="H128" s="120"/>
      <c r="I128" s="120"/>
      <c r="J128" s="120"/>
      <c r="K128" s="120"/>
      <c r="L128" s="120"/>
      <c r="M128" s="120"/>
      <c r="N128" s="120"/>
      <c r="O128" s="120"/>
      <c r="P128" s="120"/>
      <c r="Q128" s="120"/>
      <c r="R128" s="120"/>
      <c r="S128" s="120"/>
      <c r="T128" s="120"/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  <c r="AF128" s="120"/>
      <c r="AG128" s="120"/>
      <c r="AH128" s="120"/>
      <c r="AI128" s="120"/>
      <c r="AJ128" s="120"/>
      <c r="AK128" s="120"/>
      <c r="AL128" s="120"/>
      <c r="AM128" s="120"/>
      <c r="AN128" s="120"/>
      <c r="AO128" s="120"/>
      <c r="AP128" s="120"/>
      <c r="AQ128" s="120"/>
      <c r="AR128" s="119"/>
      <c r="AS128" s="119"/>
      <c r="AT128" s="119"/>
      <c r="AU128" s="119"/>
      <c r="AV128" s="119"/>
      <c r="AW128" s="119"/>
      <c r="AX128" s="119"/>
      <c r="AY128" s="119"/>
      <c r="AZ128" s="119"/>
      <c r="BA128" s="119"/>
      <c r="BB128" s="119"/>
      <c r="BC128" s="119"/>
      <c r="BD128" s="119"/>
      <c r="BE128" s="119"/>
      <c r="BF128" s="119"/>
      <c r="BG128" s="119"/>
      <c r="BH128" s="119"/>
      <c r="BI128" s="119"/>
      <c r="BJ128" s="119"/>
      <c r="BK128" s="119"/>
      <c r="BL128" s="119"/>
      <c r="BM128" s="119"/>
      <c r="BN128" s="119"/>
      <c r="BO128" s="119"/>
      <c r="BP128" s="119"/>
      <c r="BQ128" s="119"/>
      <c r="BR128" s="119"/>
      <c r="BS128" s="119"/>
      <c r="BT128" s="119"/>
      <c r="BU128" s="119"/>
      <c r="BV128" s="119"/>
      <c r="BW128" s="119"/>
      <c r="BX128" s="119"/>
      <c r="BY128" s="119"/>
      <c r="BZ128" s="119"/>
      <c r="CA128" s="119"/>
      <c r="CB128" s="119"/>
      <c r="CC128" s="119"/>
      <c r="CD128" s="119"/>
      <c r="CE128" s="119"/>
      <c r="CF128" s="119"/>
      <c r="CG128" s="119"/>
      <c r="CH128" s="119"/>
      <c r="CI128" s="119"/>
      <c r="CJ128" s="119"/>
      <c r="CK128" s="119"/>
      <c r="CL128" s="119"/>
      <c r="CM128" s="119"/>
      <c r="CN128" s="119"/>
      <c r="CO128" s="119"/>
      <c r="CP128" s="119"/>
      <c r="CQ128" s="119"/>
      <c r="CR128" s="119"/>
      <c r="CS128" s="119"/>
      <c r="CT128" s="119"/>
      <c r="CU128" s="119"/>
      <c r="CV128" s="119"/>
      <c r="CW128" s="119"/>
      <c r="CX128" s="119"/>
      <c r="CY128" s="119"/>
      <c r="CZ128" s="119"/>
      <c r="DA128" s="119"/>
      <c r="DB128" s="119"/>
      <c r="DC128" s="121"/>
      <c r="DD128" s="121"/>
      <c r="DE128" s="121"/>
      <c r="DF128" s="121"/>
      <c r="DG128" s="121"/>
      <c r="DH128" s="121"/>
      <c r="DI128" s="121"/>
      <c r="DJ128" s="547"/>
      <c r="DK128" s="547"/>
      <c r="DL128" s="120"/>
      <c r="DM128" s="120"/>
      <c r="DN128" s="120"/>
      <c r="DO128" s="120"/>
      <c r="DP128" s="120"/>
      <c r="DQ128" s="120"/>
      <c r="DR128" s="120"/>
      <c r="DS128" s="120"/>
      <c r="DT128" s="120"/>
      <c r="DU128" s="120"/>
      <c r="DV128" s="120"/>
      <c r="DW128" s="120"/>
      <c r="DX128" s="120"/>
      <c r="DY128" s="120"/>
      <c r="DZ128" s="120"/>
      <c r="EA128" s="120"/>
      <c r="EB128" s="120"/>
    </row>
    <row r="129" spans="3:132" x14ac:dyDescent="0.2">
      <c r="C129" s="120"/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  <c r="AF129" s="120"/>
      <c r="AG129" s="120"/>
      <c r="AH129" s="120"/>
      <c r="AI129" s="120"/>
      <c r="AJ129" s="120"/>
      <c r="AK129" s="120"/>
      <c r="AL129" s="120"/>
      <c r="AM129" s="120"/>
      <c r="AN129" s="120"/>
      <c r="AO129" s="120"/>
      <c r="AP129" s="120"/>
      <c r="AQ129" s="120"/>
      <c r="AR129" s="119"/>
      <c r="AS129" s="119"/>
      <c r="AT129" s="119"/>
      <c r="AU129" s="119"/>
      <c r="AV129" s="119"/>
      <c r="AW129" s="119"/>
      <c r="AX129" s="119"/>
      <c r="AY129" s="119"/>
      <c r="AZ129" s="119"/>
      <c r="BA129" s="119"/>
      <c r="BB129" s="119"/>
      <c r="BC129" s="119"/>
      <c r="BD129" s="119"/>
      <c r="BE129" s="119"/>
      <c r="BF129" s="119"/>
      <c r="BG129" s="119"/>
      <c r="BH129" s="119"/>
      <c r="BI129" s="119"/>
      <c r="BJ129" s="119"/>
      <c r="BK129" s="119"/>
      <c r="BL129" s="119"/>
      <c r="BM129" s="119"/>
      <c r="BN129" s="119"/>
      <c r="BO129" s="119"/>
      <c r="BP129" s="119"/>
      <c r="BQ129" s="119"/>
      <c r="BR129" s="119"/>
      <c r="BS129" s="119"/>
      <c r="BT129" s="119"/>
      <c r="BU129" s="119"/>
      <c r="BV129" s="119"/>
      <c r="BW129" s="119"/>
      <c r="BX129" s="119"/>
      <c r="BY129" s="119"/>
      <c r="BZ129" s="119"/>
      <c r="CA129" s="119"/>
      <c r="CB129" s="119"/>
      <c r="CC129" s="119"/>
      <c r="CD129" s="119"/>
      <c r="CE129" s="119"/>
      <c r="CF129" s="119"/>
      <c r="CG129" s="119"/>
      <c r="CH129" s="119"/>
      <c r="CI129" s="119"/>
      <c r="CJ129" s="119"/>
      <c r="CK129" s="119"/>
      <c r="CL129" s="119"/>
      <c r="CM129" s="119"/>
      <c r="CN129" s="119"/>
      <c r="CO129" s="119"/>
      <c r="CP129" s="119"/>
      <c r="CQ129" s="119"/>
      <c r="CR129" s="119"/>
      <c r="CS129" s="119"/>
      <c r="CT129" s="119"/>
      <c r="CU129" s="119"/>
      <c r="CV129" s="119"/>
      <c r="CW129" s="119"/>
      <c r="CX129" s="119"/>
      <c r="CY129" s="119"/>
      <c r="CZ129" s="119"/>
      <c r="DA129" s="119"/>
      <c r="DB129" s="119"/>
      <c r="DC129" s="121"/>
      <c r="DD129" s="121"/>
      <c r="DE129" s="121"/>
      <c r="DF129" s="121"/>
      <c r="DG129" s="121"/>
      <c r="DH129" s="121"/>
      <c r="DI129" s="121"/>
      <c r="DJ129" s="547"/>
      <c r="DK129" s="547"/>
      <c r="DL129" s="120"/>
      <c r="DM129" s="120"/>
      <c r="DN129" s="120"/>
      <c r="DO129" s="120"/>
      <c r="DP129" s="120"/>
      <c r="DQ129" s="120"/>
      <c r="DR129" s="120"/>
      <c r="DS129" s="120"/>
      <c r="DT129" s="120"/>
      <c r="DU129" s="120"/>
      <c r="DV129" s="120"/>
      <c r="DW129" s="120"/>
      <c r="DX129" s="120"/>
      <c r="DY129" s="120"/>
      <c r="DZ129" s="120"/>
      <c r="EA129" s="120"/>
      <c r="EB129" s="120"/>
    </row>
    <row r="130" spans="3:132" x14ac:dyDescent="0.2">
      <c r="C130" s="120"/>
      <c r="D130" s="120"/>
      <c r="E130" s="120"/>
      <c r="F130" s="120"/>
      <c r="G130" s="120"/>
      <c r="H130" s="120"/>
      <c r="I130" s="120"/>
      <c r="J130" s="120"/>
      <c r="K130" s="120"/>
      <c r="L130" s="120"/>
      <c r="M130" s="120"/>
      <c r="N130" s="120"/>
      <c r="O130" s="120"/>
      <c r="P130" s="120"/>
      <c r="Q130" s="120"/>
      <c r="R130" s="120"/>
      <c r="S130" s="120"/>
      <c r="T130" s="120"/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0"/>
      <c r="AF130" s="120"/>
      <c r="AG130" s="120"/>
      <c r="AH130" s="120"/>
      <c r="AI130" s="120"/>
      <c r="AJ130" s="120"/>
      <c r="AK130" s="120"/>
      <c r="AL130" s="120"/>
      <c r="AM130" s="120"/>
      <c r="AN130" s="120"/>
      <c r="AO130" s="120"/>
      <c r="AP130" s="120"/>
      <c r="AQ130" s="120"/>
      <c r="AR130" s="119"/>
      <c r="AS130" s="119"/>
      <c r="AT130" s="119"/>
      <c r="AU130" s="119"/>
      <c r="AV130" s="119"/>
      <c r="AW130" s="119"/>
      <c r="AX130" s="119"/>
      <c r="AY130" s="119"/>
      <c r="AZ130" s="119"/>
      <c r="BA130" s="119"/>
      <c r="BB130" s="119"/>
      <c r="BC130" s="119"/>
      <c r="BD130" s="119"/>
      <c r="BE130" s="119"/>
      <c r="BF130" s="119"/>
      <c r="BG130" s="119"/>
      <c r="BH130" s="119"/>
      <c r="BI130" s="119"/>
      <c r="BJ130" s="119"/>
      <c r="BK130" s="119"/>
      <c r="BL130" s="119"/>
      <c r="BM130" s="119"/>
      <c r="BN130" s="119"/>
      <c r="BO130" s="119"/>
      <c r="BP130" s="119"/>
      <c r="BQ130" s="119"/>
      <c r="BR130" s="119"/>
      <c r="BS130" s="119"/>
      <c r="BT130" s="119"/>
      <c r="BU130" s="119"/>
      <c r="BV130" s="119"/>
      <c r="BW130" s="119"/>
      <c r="BX130" s="119"/>
      <c r="BY130" s="119"/>
      <c r="BZ130" s="119"/>
      <c r="CA130" s="119"/>
      <c r="CB130" s="119"/>
      <c r="CC130" s="119"/>
      <c r="CD130" s="119"/>
      <c r="CE130" s="119"/>
      <c r="CF130" s="119"/>
      <c r="CG130" s="119"/>
      <c r="CH130" s="119"/>
      <c r="CI130" s="119"/>
      <c r="CJ130" s="119"/>
      <c r="CK130" s="119"/>
      <c r="CL130" s="119"/>
      <c r="CM130" s="119"/>
      <c r="CN130" s="119"/>
      <c r="CO130" s="119"/>
      <c r="CP130" s="119"/>
      <c r="CQ130" s="119"/>
      <c r="CR130" s="119"/>
      <c r="CS130" s="119"/>
      <c r="CT130" s="119"/>
      <c r="CU130" s="119"/>
      <c r="CV130" s="119"/>
      <c r="CW130" s="119"/>
      <c r="CX130" s="119"/>
      <c r="CY130" s="119"/>
      <c r="CZ130" s="119"/>
      <c r="DA130" s="119"/>
      <c r="DB130" s="119"/>
      <c r="DC130" s="121"/>
      <c r="DD130" s="121"/>
      <c r="DE130" s="121"/>
      <c r="DF130" s="121"/>
      <c r="DG130" s="121"/>
      <c r="DH130" s="121"/>
      <c r="DI130" s="121"/>
      <c r="DJ130" s="547"/>
      <c r="DK130" s="547"/>
      <c r="DL130" s="120"/>
      <c r="DM130" s="120"/>
      <c r="DN130" s="120"/>
      <c r="DO130" s="120"/>
      <c r="DP130" s="120"/>
      <c r="DQ130" s="120"/>
      <c r="DR130" s="120"/>
      <c r="DS130" s="120"/>
      <c r="DT130" s="120"/>
      <c r="DU130" s="120"/>
      <c r="DV130" s="120"/>
      <c r="DW130" s="120"/>
      <c r="DX130" s="120"/>
      <c r="DY130" s="120"/>
      <c r="DZ130" s="120"/>
      <c r="EA130" s="120"/>
      <c r="EB130" s="120"/>
    </row>
    <row r="131" spans="3:132" x14ac:dyDescent="0.2">
      <c r="C131" s="120"/>
      <c r="D131" s="120"/>
      <c r="E131" s="120"/>
      <c r="F131" s="120"/>
      <c r="G131" s="120"/>
      <c r="H131" s="120"/>
      <c r="I131" s="120"/>
      <c r="J131" s="120"/>
      <c r="K131" s="120"/>
      <c r="L131" s="120"/>
      <c r="M131" s="120"/>
      <c r="N131" s="120"/>
      <c r="O131" s="120"/>
      <c r="P131" s="120"/>
      <c r="Q131" s="120"/>
      <c r="R131" s="120"/>
      <c r="S131" s="120"/>
      <c r="T131" s="120"/>
      <c r="U131" s="120"/>
      <c r="V131" s="120"/>
      <c r="W131" s="120"/>
      <c r="X131" s="120"/>
      <c r="Y131" s="120"/>
      <c r="Z131" s="120"/>
      <c r="AA131" s="120"/>
      <c r="AB131" s="120"/>
      <c r="AC131" s="120"/>
      <c r="AD131" s="120"/>
      <c r="AE131" s="120"/>
      <c r="AF131" s="120"/>
      <c r="AG131" s="120"/>
      <c r="AH131" s="120"/>
      <c r="AI131" s="120"/>
      <c r="AJ131" s="120"/>
      <c r="AK131" s="120"/>
      <c r="AL131" s="120"/>
      <c r="AM131" s="120"/>
      <c r="AN131" s="120"/>
      <c r="AO131" s="120"/>
      <c r="AP131" s="120"/>
      <c r="AQ131" s="120"/>
      <c r="AR131" s="119"/>
      <c r="AS131" s="119"/>
      <c r="AT131" s="119"/>
      <c r="AU131" s="119"/>
      <c r="AV131" s="119"/>
      <c r="AW131" s="119"/>
      <c r="AX131" s="119"/>
      <c r="AY131" s="119"/>
      <c r="AZ131" s="119"/>
      <c r="BA131" s="119"/>
      <c r="BB131" s="119"/>
      <c r="BC131" s="119"/>
      <c r="BD131" s="119"/>
      <c r="BE131" s="119"/>
      <c r="BF131" s="119"/>
      <c r="BG131" s="119"/>
      <c r="BH131" s="119"/>
      <c r="BI131" s="119"/>
      <c r="BJ131" s="119"/>
      <c r="BK131" s="119"/>
      <c r="BL131" s="119"/>
      <c r="BM131" s="119"/>
      <c r="BN131" s="119"/>
      <c r="BO131" s="119"/>
      <c r="BP131" s="119"/>
      <c r="BQ131" s="119"/>
      <c r="BR131" s="119"/>
      <c r="BS131" s="119"/>
      <c r="BT131" s="119"/>
      <c r="BU131" s="119"/>
      <c r="BV131" s="119"/>
      <c r="BW131" s="119"/>
      <c r="BX131" s="119"/>
      <c r="BY131" s="119"/>
      <c r="BZ131" s="119"/>
      <c r="CA131" s="119"/>
      <c r="CB131" s="119"/>
      <c r="CC131" s="119"/>
      <c r="CD131" s="119"/>
      <c r="CE131" s="119"/>
      <c r="CF131" s="119"/>
      <c r="CG131" s="119"/>
      <c r="CH131" s="119"/>
      <c r="CI131" s="119"/>
      <c r="CJ131" s="119"/>
      <c r="CK131" s="119"/>
      <c r="CL131" s="119"/>
      <c r="CM131" s="119"/>
      <c r="CN131" s="119"/>
      <c r="CO131" s="119"/>
      <c r="CP131" s="119"/>
      <c r="CQ131" s="119"/>
      <c r="CR131" s="119"/>
      <c r="CS131" s="119"/>
      <c r="CT131" s="119"/>
      <c r="CU131" s="119"/>
      <c r="CV131" s="119"/>
      <c r="CW131" s="119"/>
      <c r="CX131" s="119"/>
      <c r="CY131" s="119"/>
      <c r="CZ131" s="119"/>
      <c r="DA131" s="119"/>
      <c r="DB131" s="119"/>
      <c r="DC131" s="121"/>
      <c r="DD131" s="121"/>
      <c r="DE131" s="121"/>
      <c r="DF131" s="121"/>
      <c r="DG131" s="121"/>
      <c r="DH131" s="121"/>
      <c r="DI131" s="121"/>
      <c r="DJ131" s="547"/>
      <c r="DK131" s="547"/>
      <c r="DL131" s="120"/>
      <c r="DM131" s="120"/>
      <c r="DN131" s="120"/>
      <c r="DO131" s="120"/>
      <c r="DP131" s="120"/>
      <c r="DQ131" s="120"/>
      <c r="DR131" s="120"/>
      <c r="DS131" s="120"/>
      <c r="DT131" s="120"/>
      <c r="DU131" s="120"/>
      <c r="DV131" s="120"/>
      <c r="DW131" s="120"/>
      <c r="DX131" s="120"/>
      <c r="DY131" s="120"/>
      <c r="DZ131" s="120"/>
      <c r="EA131" s="120"/>
      <c r="EB131" s="120"/>
    </row>
    <row r="132" spans="3:132" x14ac:dyDescent="0.2">
      <c r="C132" s="120"/>
      <c r="D132" s="120"/>
      <c r="E132" s="120"/>
      <c r="F132" s="120"/>
      <c r="G132" s="120"/>
      <c r="H132" s="120"/>
      <c r="I132" s="120"/>
      <c r="J132" s="120"/>
      <c r="K132" s="120"/>
      <c r="L132" s="120"/>
      <c r="M132" s="120"/>
      <c r="N132" s="120"/>
      <c r="O132" s="120"/>
      <c r="P132" s="120"/>
      <c r="Q132" s="120"/>
      <c r="R132" s="120"/>
      <c r="S132" s="120"/>
      <c r="T132" s="120"/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  <c r="AF132" s="120"/>
      <c r="AG132" s="120"/>
      <c r="AH132" s="120"/>
      <c r="AI132" s="120"/>
      <c r="AJ132" s="120"/>
      <c r="AK132" s="120"/>
      <c r="AL132" s="120"/>
      <c r="AM132" s="120"/>
      <c r="AN132" s="120"/>
      <c r="AO132" s="120"/>
      <c r="AP132" s="120"/>
      <c r="AQ132" s="120"/>
      <c r="AR132" s="119"/>
      <c r="AS132" s="119"/>
      <c r="AT132" s="119"/>
      <c r="AU132" s="119"/>
      <c r="AV132" s="119"/>
      <c r="AW132" s="119"/>
      <c r="AX132" s="119"/>
      <c r="AY132" s="119"/>
      <c r="AZ132" s="119"/>
      <c r="BA132" s="119"/>
      <c r="BB132" s="119"/>
      <c r="BC132" s="119"/>
      <c r="BD132" s="119"/>
      <c r="BE132" s="119"/>
      <c r="BF132" s="119"/>
      <c r="BG132" s="119"/>
      <c r="BH132" s="119"/>
      <c r="BI132" s="119"/>
      <c r="BJ132" s="119"/>
      <c r="BK132" s="119"/>
      <c r="BL132" s="119"/>
      <c r="BM132" s="119"/>
      <c r="BN132" s="119"/>
      <c r="BO132" s="119"/>
      <c r="BP132" s="119"/>
      <c r="BQ132" s="119"/>
      <c r="BR132" s="119"/>
      <c r="BS132" s="119"/>
      <c r="BT132" s="119"/>
      <c r="BU132" s="119"/>
      <c r="BV132" s="119"/>
      <c r="BW132" s="119"/>
      <c r="BX132" s="119"/>
      <c r="BY132" s="119"/>
      <c r="BZ132" s="119"/>
      <c r="CA132" s="119"/>
      <c r="CB132" s="119"/>
      <c r="CC132" s="119"/>
      <c r="CD132" s="119"/>
      <c r="CE132" s="119"/>
      <c r="CF132" s="119"/>
      <c r="CG132" s="119"/>
      <c r="CH132" s="119"/>
      <c r="CI132" s="119"/>
      <c r="CJ132" s="119"/>
      <c r="CK132" s="119"/>
      <c r="CL132" s="119"/>
      <c r="CM132" s="119"/>
      <c r="CN132" s="119"/>
      <c r="CO132" s="119"/>
      <c r="CP132" s="119"/>
      <c r="CQ132" s="119"/>
      <c r="CR132" s="119"/>
      <c r="CS132" s="119"/>
      <c r="CT132" s="119"/>
      <c r="CU132" s="119"/>
      <c r="CV132" s="119"/>
      <c r="CW132" s="119"/>
      <c r="CX132" s="119"/>
      <c r="CY132" s="119"/>
      <c r="CZ132" s="119"/>
      <c r="DA132" s="119"/>
      <c r="DB132" s="119"/>
      <c r="DC132" s="121"/>
      <c r="DD132" s="121"/>
      <c r="DE132" s="121"/>
      <c r="DF132" s="121"/>
      <c r="DG132" s="121"/>
      <c r="DH132" s="121"/>
      <c r="DI132" s="121"/>
      <c r="DJ132" s="547"/>
      <c r="DK132" s="547"/>
      <c r="DL132" s="120"/>
      <c r="DM132" s="120"/>
      <c r="DN132" s="120"/>
      <c r="DO132" s="120"/>
      <c r="DP132" s="120"/>
      <c r="DQ132" s="120"/>
      <c r="DR132" s="120"/>
      <c r="DS132" s="120"/>
      <c r="DT132" s="120"/>
      <c r="DU132" s="120"/>
      <c r="DV132" s="120"/>
      <c r="DW132" s="120"/>
      <c r="DX132" s="120"/>
      <c r="DY132" s="120"/>
      <c r="DZ132" s="120"/>
      <c r="EA132" s="120"/>
      <c r="EB132" s="120"/>
    </row>
    <row r="133" spans="3:132" x14ac:dyDescent="0.2">
      <c r="C133" s="120"/>
      <c r="D133" s="120"/>
      <c r="E133" s="120"/>
      <c r="F133" s="120"/>
      <c r="G133" s="120"/>
      <c r="H133" s="120"/>
      <c r="I133" s="120"/>
      <c r="J133" s="120"/>
      <c r="K133" s="120"/>
      <c r="L133" s="120"/>
      <c r="M133" s="120"/>
      <c r="N133" s="120"/>
      <c r="O133" s="120"/>
      <c r="P133" s="120"/>
      <c r="Q133" s="120"/>
      <c r="R133" s="120"/>
      <c r="S133" s="120"/>
      <c r="T133" s="120"/>
      <c r="U133" s="120"/>
      <c r="V133" s="120"/>
      <c r="W133" s="120"/>
      <c r="X133" s="120"/>
      <c r="Y133" s="120"/>
      <c r="Z133" s="120"/>
      <c r="AA133" s="120"/>
      <c r="AB133" s="120"/>
      <c r="AC133" s="120"/>
      <c r="AD133" s="120"/>
      <c r="AE133" s="120"/>
      <c r="AF133" s="120"/>
      <c r="AG133" s="120"/>
      <c r="AH133" s="120"/>
      <c r="AI133" s="120"/>
      <c r="AJ133" s="120"/>
      <c r="AK133" s="120"/>
      <c r="AL133" s="120"/>
      <c r="AM133" s="120"/>
      <c r="AN133" s="120"/>
      <c r="AO133" s="120"/>
      <c r="AP133" s="120"/>
      <c r="AQ133" s="120"/>
      <c r="AR133" s="119"/>
      <c r="AS133" s="119"/>
      <c r="AT133" s="119"/>
      <c r="AU133" s="119"/>
      <c r="AV133" s="119"/>
      <c r="AW133" s="119"/>
      <c r="AX133" s="119"/>
      <c r="AY133" s="119"/>
      <c r="AZ133" s="119"/>
      <c r="BA133" s="119"/>
      <c r="BB133" s="119"/>
      <c r="BC133" s="119"/>
      <c r="BD133" s="119"/>
      <c r="BE133" s="119"/>
      <c r="BF133" s="119"/>
      <c r="BG133" s="119"/>
      <c r="BH133" s="119"/>
      <c r="BI133" s="119"/>
      <c r="BJ133" s="119"/>
      <c r="BK133" s="119"/>
      <c r="BL133" s="119"/>
      <c r="BM133" s="119"/>
      <c r="BN133" s="119"/>
      <c r="BO133" s="119"/>
      <c r="BP133" s="119"/>
      <c r="BQ133" s="119"/>
      <c r="BR133" s="119"/>
      <c r="BS133" s="119"/>
      <c r="BT133" s="119"/>
      <c r="BU133" s="119"/>
      <c r="BV133" s="119"/>
      <c r="BW133" s="119"/>
      <c r="BX133" s="119"/>
      <c r="BY133" s="119"/>
      <c r="BZ133" s="119"/>
      <c r="CA133" s="119"/>
      <c r="CB133" s="119"/>
      <c r="CC133" s="119"/>
      <c r="CD133" s="119"/>
      <c r="CE133" s="119"/>
      <c r="CF133" s="119"/>
      <c r="CG133" s="119"/>
      <c r="CH133" s="119"/>
      <c r="CI133" s="119"/>
      <c r="CJ133" s="119"/>
      <c r="CK133" s="119"/>
      <c r="CL133" s="119"/>
      <c r="CM133" s="119"/>
      <c r="CN133" s="119"/>
      <c r="CO133" s="119"/>
      <c r="CP133" s="119"/>
      <c r="CQ133" s="119"/>
      <c r="CR133" s="119"/>
      <c r="CS133" s="119"/>
      <c r="CT133" s="119"/>
      <c r="CU133" s="119"/>
      <c r="CV133" s="119"/>
      <c r="CW133" s="119"/>
      <c r="CX133" s="119"/>
      <c r="CY133" s="119"/>
      <c r="CZ133" s="119"/>
      <c r="DA133" s="119"/>
      <c r="DB133" s="119"/>
      <c r="DC133" s="121"/>
      <c r="DD133" s="121"/>
      <c r="DE133" s="121"/>
      <c r="DF133" s="121"/>
      <c r="DG133" s="121"/>
      <c r="DH133" s="121"/>
      <c r="DI133" s="121"/>
      <c r="DJ133" s="547"/>
      <c r="DK133" s="547"/>
      <c r="DL133" s="120"/>
      <c r="DM133" s="120"/>
      <c r="DN133" s="120"/>
      <c r="DO133" s="120"/>
      <c r="DP133" s="120"/>
      <c r="DQ133" s="120"/>
      <c r="DR133" s="120"/>
      <c r="DS133" s="120"/>
      <c r="DT133" s="120"/>
      <c r="DU133" s="120"/>
      <c r="DV133" s="120"/>
      <c r="DW133" s="120"/>
      <c r="DX133" s="120"/>
      <c r="DY133" s="120"/>
      <c r="DZ133" s="120"/>
      <c r="EA133" s="120"/>
      <c r="EB133" s="120"/>
    </row>
    <row r="134" spans="3:132" x14ac:dyDescent="0.2">
      <c r="C134" s="120"/>
      <c r="D134" s="120"/>
      <c r="E134" s="120"/>
      <c r="F134" s="120"/>
      <c r="G134" s="120"/>
      <c r="H134" s="120"/>
      <c r="I134" s="120"/>
      <c r="J134" s="120"/>
      <c r="K134" s="120"/>
      <c r="L134" s="120"/>
      <c r="M134" s="120"/>
      <c r="N134" s="120"/>
      <c r="O134" s="120"/>
      <c r="P134" s="120"/>
      <c r="Q134" s="120"/>
      <c r="R134" s="120"/>
      <c r="S134" s="120"/>
      <c r="T134" s="120"/>
      <c r="U134" s="120"/>
      <c r="V134" s="120"/>
      <c r="W134" s="120"/>
      <c r="X134" s="120"/>
      <c r="Y134" s="120"/>
      <c r="Z134" s="120"/>
      <c r="AA134" s="120"/>
      <c r="AB134" s="120"/>
      <c r="AC134" s="120"/>
      <c r="AD134" s="120"/>
      <c r="AE134" s="120"/>
      <c r="AF134" s="120"/>
      <c r="AG134" s="120"/>
      <c r="AH134" s="120"/>
      <c r="AI134" s="120"/>
      <c r="AJ134" s="120"/>
      <c r="AK134" s="120"/>
      <c r="AL134" s="120"/>
      <c r="AM134" s="120"/>
      <c r="AN134" s="120"/>
      <c r="AO134" s="120"/>
      <c r="AP134" s="120"/>
      <c r="AQ134" s="120"/>
      <c r="AR134" s="119"/>
      <c r="AS134" s="119"/>
      <c r="AT134" s="119"/>
      <c r="AU134" s="119"/>
      <c r="AV134" s="119"/>
      <c r="AW134" s="119"/>
      <c r="AX134" s="119"/>
      <c r="AY134" s="119"/>
      <c r="AZ134" s="119"/>
      <c r="BA134" s="119"/>
      <c r="BB134" s="119"/>
      <c r="BC134" s="119"/>
      <c r="BD134" s="119"/>
      <c r="BE134" s="119"/>
      <c r="BF134" s="119"/>
      <c r="BG134" s="119"/>
      <c r="BH134" s="119"/>
      <c r="BI134" s="119"/>
      <c r="BJ134" s="119"/>
      <c r="BK134" s="119"/>
      <c r="BL134" s="119"/>
      <c r="BM134" s="119"/>
      <c r="BN134" s="119"/>
      <c r="BO134" s="119"/>
      <c r="BP134" s="119"/>
      <c r="BQ134" s="119"/>
      <c r="BR134" s="119"/>
      <c r="BS134" s="119"/>
      <c r="BT134" s="119"/>
      <c r="BU134" s="119"/>
      <c r="BV134" s="119"/>
      <c r="BW134" s="119"/>
      <c r="BX134" s="119"/>
      <c r="BY134" s="119"/>
      <c r="BZ134" s="119"/>
      <c r="CA134" s="119"/>
      <c r="CB134" s="119"/>
      <c r="CC134" s="119"/>
      <c r="CD134" s="119"/>
      <c r="CE134" s="119"/>
      <c r="CF134" s="119"/>
      <c r="CG134" s="119"/>
      <c r="CH134" s="119"/>
      <c r="CI134" s="119"/>
      <c r="CJ134" s="119"/>
      <c r="CK134" s="119"/>
      <c r="CL134" s="119"/>
      <c r="CM134" s="119"/>
      <c r="CN134" s="119"/>
      <c r="CO134" s="119"/>
      <c r="CP134" s="119"/>
      <c r="CQ134" s="119"/>
      <c r="CR134" s="119"/>
      <c r="CS134" s="119"/>
      <c r="CT134" s="119"/>
      <c r="CU134" s="119"/>
      <c r="CV134" s="119"/>
      <c r="CW134" s="119"/>
      <c r="CX134" s="119"/>
      <c r="CY134" s="119"/>
      <c r="CZ134" s="119"/>
      <c r="DA134" s="119"/>
      <c r="DB134" s="119"/>
      <c r="DC134" s="121"/>
      <c r="DD134" s="121"/>
      <c r="DE134" s="121"/>
      <c r="DF134" s="121"/>
      <c r="DG134" s="121"/>
      <c r="DH134" s="121"/>
      <c r="DI134" s="121"/>
      <c r="DJ134" s="547"/>
      <c r="DK134" s="547"/>
      <c r="DL134" s="120"/>
      <c r="DM134" s="120"/>
      <c r="DN134" s="120"/>
      <c r="DO134" s="120"/>
      <c r="DP134" s="120"/>
      <c r="DQ134" s="120"/>
      <c r="DR134" s="120"/>
      <c r="DS134" s="120"/>
      <c r="DT134" s="120"/>
      <c r="DU134" s="120"/>
      <c r="DV134" s="120"/>
      <c r="DW134" s="120"/>
      <c r="DX134" s="120"/>
      <c r="DY134" s="120"/>
      <c r="DZ134" s="120"/>
      <c r="EA134" s="120"/>
      <c r="EB134" s="120"/>
    </row>
    <row r="135" spans="3:132" x14ac:dyDescent="0.2">
      <c r="C135" s="120"/>
      <c r="D135" s="120"/>
      <c r="E135" s="120"/>
      <c r="F135" s="120"/>
      <c r="G135" s="120"/>
      <c r="H135" s="120"/>
      <c r="I135" s="120"/>
      <c r="J135" s="120"/>
      <c r="K135" s="120"/>
      <c r="L135" s="120"/>
      <c r="M135" s="120"/>
      <c r="N135" s="120"/>
      <c r="O135" s="120"/>
      <c r="P135" s="120"/>
      <c r="Q135" s="120"/>
      <c r="R135" s="120"/>
      <c r="S135" s="120"/>
      <c r="T135" s="120"/>
      <c r="U135" s="120"/>
      <c r="V135" s="120"/>
      <c r="W135" s="120"/>
      <c r="X135" s="120"/>
      <c r="Y135" s="120"/>
      <c r="Z135" s="120"/>
      <c r="AA135" s="120"/>
      <c r="AB135" s="120"/>
      <c r="AC135" s="120"/>
      <c r="AD135" s="120"/>
      <c r="AE135" s="120"/>
      <c r="AF135" s="120"/>
      <c r="AG135" s="120"/>
      <c r="AH135" s="120"/>
      <c r="AI135" s="120"/>
      <c r="AJ135" s="120"/>
      <c r="AK135" s="120"/>
      <c r="AL135" s="120"/>
      <c r="AM135" s="120"/>
      <c r="AN135" s="120"/>
      <c r="AO135" s="120"/>
      <c r="AP135" s="120"/>
      <c r="AQ135" s="120"/>
      <c r="AR135" s="119"/>
      <c r="AS135" s="119"/>
      <c r="AT135" s="119"/>
      <c r="AU135" s="119"/>
      <c r="AV135" s="119"/>
      <c r="AW135" s="119"/>
      <c r="AX135" s="119"/>
      <c r="AY135" s="119"/>
      <c r="AZ135" s="119"/>
      <c r="BA135" s="119"/>
      <c r="BB135" s="119"/>
      <c r="BC135" s="119"/>
      <c r="BD135" s="119"/>
      <c r="BE135" s="119"/>
      <c r="BF135" s="119"/>
      <c r="BG135" s="119"/>
      <c r="BH135" s="119"/>
      <c r="BI135" s="119"/>
      <c r="BJ135" s="119"/>
      <c r="BK135" s="119"/>
      <c r="BL135" s="119"/>
      <c r="BM135" s="119"/>
      <c r="BN135" s="119"/>
      <c r="BO135" s="119"/>
      <c r="BP135" s="119"/>
      <c r="BQ135" s="119"/>
      <c r="BR135" s="119"/>
      <c r="BS135" s="119"/>
      <c r="BT135" s="119"/>
      <c r="BU135" s="119"/>
      <c r="BV135" s="119"/>
      <c r="BW135" s="119"/>
      <c r="BX135" s="119"/>
      <c r="BY135" s="119"/>
      <c r="BZ135" s="119"/>
      <c r="CA135" s="119"/>
      <c r="CB135" s="119"/>
      <c r="CC135" s="119"/>
      <c r="CD135" s="119"/>
      <c r="CE135" s="119"/>
      <c r="CF135" s="119"/>
      <c r="CG135" s="119"/>
      <c r="CH135" s="119"/>
      <c r="CI135" s="119"/>
      <c r="CJ135" s="119"/>
      <c r="CK135" s="119"/>
      <c r="CL135" s="119"/>
      <c r="CM135" s="119"/>
      <c r="CN135" s="119"/>
      <c r="CO135" s="119"/>
      <c r="CP135" s="119"/>
      <c r="CQ135" s="119"/>
      <c r="CR135" s="119"/>
      <c r="CS135" s="119"/>
      <c r="CT135" s="119"/>
      <c r="CU135" s="119"/>
      <c r="CV135" s="119"/>
      <c r="CW135" s="119"/>
      <c r="CX135" s="119"/>
      <c r="CY135" s="119"/>
      <c r="CZ135" s="119"/>
      <c r="DA135" s="119"/>
      <c r="DB135" s="119"/>
      <c r="DC135" s="121"/>
      <c r="DD135" s="121"/>
      <c r="DE135" s="121"/>
      <c r="DF135" s="121"/>
      <c r="DG135" s="121"/>
      <c r="DH135" s="121"/>
      <c r="DI135" s="121"/>
      <c r="DJ135" s="547"/>
      <c r="DK135" s="547"/>
      <c r="DL135" s="120"/>
      <c r="DM135" s="120"/>
      <c r="DN135" s="120"/>
      <c r="DO135" s="120"/>
      <c r="DP135" s="120"/>
      <c r="DQ135" s="120"/>
      <c r="DR135" s="120"/>
      <c r="DS135" s="120"/>
      <c r="DT135" s="120"/>
      <c r="DU135" s="120"/>
      <c r="DV135" s="120"/>
      <c r="DW135" s="120"/>
      <c r="DX135" s="120"/>
      <c r="DY135" s="120"/>
      <c r="DZ135" s="120"/>
      <c r="EA135" s="120"/>
      <c r="EB135" s="120"/>
    </row>
    <row r="136" spans="3:132" x14ac:dyDescent="0.2">
      <c r="C136" s="120"/>
      <c r="D136" s="120"/>
      <c r="E136" s="120"/>
      <c r="F136" s="120"/>
      <c r="G136" s="120"/>
      <c r="H136" s="120"/>
      <c r="I136" s="120"/>
      <c r="J136" s="120"/>
      <c r="K136" s="120"/>
      <c r="L136" s="120"/>
      <c r="M136" s="120"/>
      <c r="N136" s="120"/>
      <c r="O136" s="120"/>
      <c r="P136" s="120"/>
      <c r="Q136" s="120"/>
      <c r="R136" s="120"/>
      <c r="S136" s="120"/>
      <c r="T136" s="120"/>
      <c r="U136" s="120"/>
      <c r="V136" s="120"/>
      <c r="W136" s="120"/>
      <c r="X136" s="120"/>
      <c r="Y136" s="120"/>
      <c r="Z136" s="120"/>
      <c r="AA136" s="120"/>
      <c r="AB136" s="120"/>
      <c r="AC136" s="120"/>
      <c r="AD136" s="120"/>
      <c r="AE136" s="120"/>
      <c r="AF136" s="120"/>
      <c r="AG136" s="120"/>
      <c r="AH136" s="120"/>
      <c r="AI136" s="120"/>
      <c r="AJ136" s="120"/>
      <c r="AK136" s="120"/>
      <c r="AL136" s="120"/>
      <c r="AM136" s="120"/>
      <c r="AN136" s="120"/>
      <c r="AO136" s="120"/>
      <c r="AP136" s="120"/>
      <c r="AQ136" s="120"/>
      <c r="AR136" s="119"/>
      <c r="AS136" s="119"/>
      <c r="AT136" s="119"/>
      <c r="AU136" s="119"/>
      <c r="AV136" s="119"/>
      <c r="AW136" s="119"/>
      <c r="AX136" s="119"/>
      <c r="AY136" s="119"/>
      <c r="AZ136" s="119"/>
      <c r="BA136" s="119"/>
      <c r="BB136" s="119"/>
      <c r="BC136" s="119"/>
      <c r="BD136" s="119"/>
      <c r="BE136" s="119"/>
      <c r="BF136" s="119"/>
      <c r="BG136" s="119"/>
      <c r="BH136" s="119"/>
      <c r="BI136" s="119"/>
      <c r="BJ136" s="119"/>
      <c r="BK136" s="119"/>
      <c r="BL136" s="119"/>
      <c r="BM136" s="119"/>
      <c r="BN136" s="119"/>
      <c r="BO136" s="119"/>
      <c r="BP136" s="119"/>
      <c r="BQ136" s="119"/>
      <c r="BR136" s="119"/>
      <c r="BS136" s="119"/>
      <c r="BT136" s="119"/>
      <c r="BU136" s="119"/>
      <c r="BV136" s="119"/>
      <c r="BW136" s="119"/>
      <c r="BX136" s="119"/>
      <c r="BY136" s="119"/>
      <c r="BZ136" s="119"/>
      <c r="CA136" s="119"/>
      <c r="CB136" s="119"/>
      <c r="CC136" s="119"/>
      <c r="CD136" s="119"/>
      <c r="CE136" s="119"/>
      <c r="CF136" s="119"/>
      <c r="CG136" s="119"/>
      <c r="CH136" s="119"/>
      <c r="CI136" s="119"/>
      <c r="CJ136" s="119"/>
      <c r="CK136" s="119"/>
      <c r="CL136" s="119"/>
      <c r="CM136" s="119"/>
      <c r="CN136" s="119"/>
      <c r="CO136" s="119"/>
      <c r="CP136" s="119"/>
      <c r="CQ136" s="119"/>
      <c r="CR136" s="119"/>
      <c r="CS136" s="119"/>
      <c r="CT136" s="119"/>
      <c r="CU136" s="119"/>
      <c r="CV136" s="119"/>
      <c r="CW136" s="119"/>
      <c r="CX136" s="119"/>
      <c r="CY136" s="119"/>
      <c r="CZ136" s="119"/>
      <c r="DA136" s="119"/>
      <c r="DB136" s="119"/>
      <c r="DC136" s="121"/>
      <c r="DD136" s="121"/>
      <c r="DE136" s="121"/>
      <c r="DF136" s="121"/>
      <c r="DG136" s="121"/>
      <c r="DH136" s="121"/>
      <c r="DI136" s="121"/>
      <c r="DJ136" s="547"/>
      <c r="DK136" s="547"/>
      <c r="DL136" s="120"/>
      <c r="DM136" s="120"/>
      <c r="DN136" s="120"/>
      <c r="DO136" s="120"/>
      <c r="DP136" s="120"/>
      <c r="DQ136" s="120"/>
      <c r="DR136" s="120"/>
      <c r="DS136" s="120"/>
      <c r="DT136" s="120"/>
      <c r="DU136" s="120"/>
      <c r="DV136" s="120"/>
      <c r="DW136" s="120"/>
      <c r="DX136" s="120"/>
      <c r="DY136" s="120"/>
      <c r="DZ136" s="120"/>
      <c r="EA136" s="120"/>
      <c r="EB136" s="120"/>
    </row>
    <row r="137" spans="3:132" x14ac:dyDescent="0.2">
      <c r="C137" s="120"/>
      <c r="D137" s="120"/>
      <c r="E137" s="120"/>
      <c r="F137" s="120"/>
      <c r="G137" s="120"/>
      <c r="H137" s="120"/>
      <c r="I137" s="120"/>
      <c r="J137" s="120"/>
      <c r="K137" s="120"/>
      <c r="L137" s="120"/>
      <c r="M137" s="120"/>
      <c r="N137" s="120"/>
      <c r="O137" s="120"/>
      <c r="P137" s="120"/>
      <c r="Q137" s="120"/>
      <c r="R137" s="120"/>
      <c r="S137" s="120"/>
      <c r="T137" s="120"/>
      <c r="U137" s="120"/>
      <c r="V137" s="120"/>
      <c r="W137" s="120"/>
      <c r="X137" s="120"/>
      <c r="Y137" s="120"/>
      <c r="Z137" s="120"/>
      <c r="AA137" s="120"/>
      <c r="AB137" s="120"/>
      <c r="AC137" s="120"/>
      <c r="AD137" s="120"/>
      <c r="AE137" s="120"/>
      <c r="AF137" s="120"/>
      <c r="AG137" s="120"/>
      <c r="AH137" s="120"/>
      <c r="AI137" s="120"/>
      <c r="AJ137" s="120"/>
      <c r="AK137" s="120"/>
      <c r="AL137" s="120"/>
      <c r="AM137" s="120"/>
      <c r="AN137" s="120"/>
      <c r="AO137" s="120"/>
      <c r="AP137" s="120"/>
      <c r="AQ137" s="120"/>
      <c r="AR137" s="119"/>
      <c r="AS137" s="119"/>
      <c r="AT137" s="119"/>
      <c r="AU137" s="119"/>
      <c r="AV137" s="119"/>
      <c r="AW137" s="119"/>
      <c r="AX137" s="119"/>
      <c r="AY137" s="119"/>
      <c r="AZ137" s="119"/>
      <c r="BA137" s="119"/>
      <c r="BB137" s="119"/>
      <c r="BC137" s="119"/>
      <c r="BD137" s="119"/>
      <c r="BE137" s="119"/>
      <c r="BF137" s="119"/>
      <c r="BG137" s="119"/>
      <c r="BH137" s="119"/>
      <c r="BI137" s="119"/>
      <c r="BJ137" s="119"/>
      <c r="BK137" s="119"/>
      <c r="BL137" s="119"/>
      <c r="BM137" s="119"/>
      <c r="BN137" s="119"/>
      <c r="BO137" s="119"/>
      <c r="BP137" s="119"/>
      <c r="BQ137" s="119"/>
      <c r="BR137" s="119"/>
      <c r="BS137" s="119"/>
      <c r="BT137" s="119"/>
      <c r="BU137" s="119"/>
      <c r="BV137" s="119"/>
      <c r="BW137" s="119"/>
      <c r="BX137" s="119"/>
      <c r="BY137" s="119"/>
      <c r="BZ137" s="119"/>
      <c r="CA137" s="119"/>
      <c r="CB137" s="119"/>
      <c r="CC137" s="119"/>
      <c r="CD137" s="119"/>
      <c r="CE137" s="119"/>
      <c r="CF137" s="119"/>
      <c r="CG137" s="119"/>
      <c r="CH137" s="119"/>
      <c r="CI137" s="119"/>
      <c r="CJ137" s="119"/>
      <c r="CK137" s="119"/>
      <c r="CL137" s="119"/>
      <c r="CM137" s="119"/>
      <c r="CN137" s="119"/>
      <c r="CO137" s="119"/>
      <c r="CP137" s="119"/>
      <c r="CQ137" s="119"/>
      <c r="CR137" s="119"/>
      <c r="CS137" s="119"/>
      <c r="CT137" s="119"/>
      <c r="CU137" s="119"/>
      <c r="CV137" s="119"/>
      <c r="CW137" s="119"/>
      <c r="CX137" s="119"/>
      <c r="CY137" s="119"/>
      <c r="CZ137" s="119"/>
      <c r="DA137" s="119"/>
      <c r="DB137" s="119"/>
      <c r="DC137" s="121"/>
      <c r="DD137" s="121"/>
      <c r="DE137" s="121"/>
      <c r="DF137" s="121"/>
      <c r="DG137" s="121"/>
      <c r="DH137" s="121"/>
      <c r="DI137" s="121"/>
      <c r="DJ137" s="547"/>
      <c r="DK137" s="547"/>
      <c r="DL137" s="120"/>
      <c r="DM137" s="120"/>
      <c r="DN137" s="120"/>
      <c r="DO137" s="120"/>
      <c r="DP137" s="120"/>
      <c r="DQ137" s="120"/>
      <c r="DR137" s="120"/>
      <c r="DS137" s="120"/>
      <c r="DT137" s="120"/>
      <c r="DU137" s="120"/>
      <c r="DV137" s="120"/>
      <c r="DW137" s="120"/>
      <c r="DX137" s="120"/>
      <c r="DY137" s="120"/>
      <c r="DZ137" s="120"/>
      <c r="EA137" s="120"/>
      <c r="EB137" s="120"/>
    </row>
    <row r="138" spans="3:132" x14ac:dyDescent="0.2">
      <c r="C138" s="120"/>
      <c r="D138" s="120"/>
      <c r="E138" s="120"/>
      <c r="F138" s="120"/>
      <c r="G138" s="120"/>
      <c r="H138" s="120"/>
      <c r="I138" s="120"/>
      <c r="J138" s="120"/>
      <c r="K138" s="120"/>
      <c r="L138" s="120"/>
      <c r="M138" s="120"/>
      <c r="N138" s="120"/>
      <c r="O138" s="120"/>
      <c r="P138" s="120"/>
      <c r="Q138" s="120"/>
      <c r="R138" s="120"/>
      <c r="S138" s="120"/>
      <c r="T138" s="120"/>
      <c r="U138" s="120"/>
      <c r="V138" s="120"/>
      <c r="W138" s="120"/>
      <c r="X138" s="120"/>
      <c r="Y138" s="120"/>
      <c r="Z138" s="120"/>
      <c r="AA138" s="120"/>
      <c r="AB138" s="120"/>
      <c r="AC138" s="120"/>
      <c r="AD138" s="120"/>
      <c r="AE138" s="120"/>
      <c r="AF138" s="120"/>
      <c r="AG138" s="120"/>
      <c r="AH138" s="120"/>
      <c r="AI138" s="120"/>
      <c r="AJ138" s="120"/>
      <c r="AK138" s="120"/>
      <c r="AL138" s="120"/>
      <c r="AM138" s="120"/>
      <c r="AN138" s="120"/>
      <c r="AO138" s="120"/>
      <c r="AP138" s="120"/>
      <c r="AQ138" s="120"/>
      <c r="AR138" s="119"/>
      <c r="AS138" s="119"/>
      <c r="AT138" s="119"/>
      <c r="AU138" s="119"/>
      <c r="AV138" s="119"/>
      <c r="AW138" s="119"/>
      <c r="AX138" s="119"/>
      <c r="AY138" s="119"/>
      <c r="AZ138" s="119"/>
      <c r="BA138" s="119"/>
      <c r="BB138" s="119"/>
      <c r="BC138" s="119"/>
      <c r="BD138" s="119"/>
      <c r="BE138" s="119"/>
      <c r="BF138" s="119"/>
      <c r="BG138" s="119"/>
      <c r="BH138" s="119"/>
      <c r="BI138" s="119"/>
      <c r="BJ138" s="119"/>
      <c r="BK138" s="119"/>
      <c r="BL138" s="119"/>
      <c r="BM138" s="119"/>
      <c r="BN138" s="119"/>
      <c r="BO138" s="119"/>
      <c r="BP138" s="119"/>
      <c r="BQ138" s="119"/>
      <c r="BR138" s="119"/>
      <c r="BS138" s="119"/>
      <c r="BT138" s="119"/>
      <c r="BU138" s="119"/>
      <c r="BV138" s="119"/>
      <c r="BW138" s="119"/>
      <c r="BX138" s="119"/>
      <c r="BY138" s="119"/>
      <c r="BZ138" s="119"/>
      <c r="CA138" s="119"/>
      <c r="CB138" s="119"/>
      <c r="CC138" s="119"/>
      <c r="CD138" s="119"/>
      <c r="CE138" s="119"/>
      <c r="CF138" s="119"/>
      <c r="CG138" s="119"/>
      <c r="CH138" s="119"/>
      <c r="CI138" s="119"/>
      <c r="CJ138" s="119"/>
      <c r="CK138" s="119"/>
      <c r="CL138" s="119"/>
      <c r="CM138" s="119"/>
      <c r="CN138" s="119"/>
      <c r="CO138" s="119"/>
      <c r="CP138" s="119"/>
      <c r="CQ138" s="119"/>
      <c r="CR138" s="119"/>
      <c r="CS138" s="119"/>
      <c r="CT138" s="119"/>
      <c r="CU138" s="119"/>
      <c r="CV138" s="119"/>
      <c r="CW138" s="119"/>
      <c r="CX138" s="119"/>
      <c r="CY138" s="119"/>
      <c r="CZ138" s="119"/>
      <c r="DA138" s="119"/>
      <c r="DB138" s="119"/>
      <c r="DC138" s="121"/>
      <c r="DD138" s="121"/>
      <c r="DE138" s="121"/>
      <c r="DF138" s="121"/>
      <c r="DG138" s="121"/>
      <c r="DH138" s="121"/>
      <c r="DI138" s="121"/>
      <c r="DJ138" s="547"/>
      <c r="DK138" s="547"/>
      <c r="DL138" s="120"/>
      <c r="DM138" s="120"/>
      <c r="DN138" s="120"/>
      <c r="DO138" s="120"/>
      <c r="DP138" s="120"/>
      <c r="DQ138" s="120"/>
      <c r="DR138" s="120"/>
      <c r="DS138" s="120"/>
      <c r="DT138" s="120"/>
      <c r="DU138" s="120"/>
      <c r="DV138" s="120"/>
      <c r="DW138" s="120"/>
      <c r="DX138" s="120"/>
      <c r="DY138" s="120"/>
      <c r="DZ138" s="120"/>
      <c r="EA138" s="120"/>
      <c r="EB138" s="120"/>
    </row>
    <row r="139" spans="3:132" x14ac:dyDescent="0.2"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</row>
    <row r="140" spans="3:132" x14ac:dyDescent="0.2"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</row>
    <row r="141" spans="3:132" x14ac:dyDescent="0.2"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</row>
  </sheetData>
  <mergeCells count="79">
    <mergeCell ref="CW5:CY5"/>
    <mergeCell ref="P6:R6"/>
    <mergeCell ref="S6:U6"/>
    <mergeCell ref="A8:B8"/>
    <mergeCell ref="A10:B10"/>
    <mergeCell ref="BS6:BU6"/>
    <mergeCell ref="BV6:BX6"/>
    <mergeCell ref="BY6:CA6"/>
    <mergeCell ref="CB6:CD6"/>
    <mergeCell ref="CE6:CG6"/>
    <mergeCell ref="CH6:CJ6"/>
    <mergeCell ref="CK6:CM6"/>
    <mergeCell ref="Y6:AB6"/>
    <mergeCell ref="V5:X5"/>
    <mergeCell ref="Y5:AB5"/>
    <mergeCell ref="C1:O1"/>
    <mergeCell ref="C2:O2"/>
    <mergeCell ref="C3:O3"/>
    <mergeCell ref="M6:O6"/>
    <mergeCell ref="C5:F5"/>
    <mergeCell ref="G5:I5"/>
    <mergeCell ref="J5:L5"/>
    <mergeCell ref="M5:O5"/>
    <mergeCell ref="C6:F6"/>
    <mergeCell ref="G6:I6"/>
    <mergeCell ref="J6:L6"/>
    <mergeCell ref="A16:B16"/>
    <mergeCell ref="P5:R5"/>
    <mergeCell ref="S5:U5"/>
    <mergeCell ref="A68:B68"/>
    <mergeCell ref="V6:X6"/>
    <mergeCell ref="A5:A7"/>
    <mergeCell ref="B5:B7"/>
    <mergeCell ref="BB4:BC4"/>
    <mergeCell ref="CF4:CG4"/>
    <mergeCell ref="DG4:DI4"/>
    <mergeCell ref="BJ5:BL5"/>
    <mergeCell ref="BM5:BO5"/>
    <mergeCell ref="BP5:BR5"/>
    <mergeCell ref="BS5:BU5"/>
    <mergeCell ref="BV5:BX5"/>
    <mergeCell ref="BY5:CA5"/>
    <mergeCell ref="CB5:CD5"/>
    <mergeCell ref="CE5:CG5"/>
    <mergeCell ref="CH5:CJ5"/>
    <mergeCell ref="CK5:CM5"/>
    <mergeCell ref="CN5:CP5"/>
    <mergeCell ref="CQ5:CS5"/>
    <mergeCell ref="CT5:CV5"/>
    <mergeCell ref="AU5:AW5"/>
    <mergeCell ref="AX5:AZ5"/>
    <mergeCell ref="BA5:BD5"/>
    <mergeCell ref="BE5:BI5"/>
    <mergeCell ref="AD5:AG5"/>
    <mergeCell ref="AH5:AK5"/>
    <mergeCell ref="AL5:AN5"/>
    <mergeCell ref="AO5:AQ5"/>
    <mergeCell ref="CZ5:DB5"/>
    <mergeCell ref="DC5:DE5"/>
    <mergeCell ref="DF5:DI6"/>
    <mergeCell ref="AD6:AG6"/>
    <mergeCell ref="AH6:AK6"/>
    <mergeCell ref="AL6:AN6"/>
    <mergeCell ref="AO6:AQ6"/>
    <mergeCell ref="AR6:AT6"/>
    <mergeCell ref="AU6:AW6"/>
    <mergeCell ref="AX6:AZ6"/>
    <mergeCell ref="BA6:BD6"/>
    <mergeCell ref="BE6:BI6"/>
    <mergeCell ref="BJ6:BL6"/>
    <mergeCell ref="BM6:BO6"/>
    <mergeCell ref="BP6:BR6"/>
    <mergeCell ref="AR5:AT5"/>
    <mergeCell ref="DC6:DE6"/>
    <mergeCell ref="CN6:CP6"/>
    <mergeCell ref="CQ6:CS6"/>
    <mergeCell ref="CT6:CV6"/>
    <mergeCell ref="CW6:CY6"/>
    <mergeCell ref="CZ6:DB6"/>
  </mergeCells>
  <conditionalFormatting sqref="DF68:DH68 DC68:DD68 CZ68:DA68 CW68:CX68 CT68:CU68 CQ68:CR68 CN68:CO68 CK68:CL68 CH68:CI68 CB68:CC68 BY68:BZ68 BV68:BW68 BS68:BT68 BP68:BQ68 BM68:BN68 BH68:BK68 BD68:BF68 AX68:BB68 AU68:AV68 AR68:AS68 AK68:AP68 AG68:AI68 J68:K68 P68:Q68 S68:T68 Y68:Z68 C68:D68 F68:H68 M68:N68 C8:W17 AB68:AE68 CE68:CF68 Z9:DE9 Y16:DE16 Y10:DE10 Z17:DA17 CW18:CW67 CZ18:CZ67 C18:V67 Y8:DH8 Z11:DE15 Z18:CT67">
    <cfRule type="containsErrors" dxfId="42" priority="10" stopIfTrue="1">
      <formula>ISERROR(C8)</formula>
    </cfRule>
  </conditionalFormatting>
  <conditionalFormatting sqref="DC17:DE17 W18:W67 CU18:CU67 DC18:DC67">
    <cfRule type="containsErrors" dxfId="41" priority="9" stopIfTrue="1">
      <formula>ISERROR(W17)</formula>
    </cfRule>
  </conditionalFormatting>
  <conditionalFormatting sqref="DD18:DE67 DE68 CY68 CS68 CP68 CM68 CJ68 CG68 CA68 BX68 BR68 BU68 CD68 BO68 BL68 BG68 BC68 AW68 AT68 AQ68 AJ68 AF68 E68 I68 L68 O68 R68 U68:W68 AA55:AA68 CV18:CV68 CX18:CY67 DA18:DA67">
    <cfRule type="containsErrors" dxfId="40" priority="8" stopIfTrue="1">
      <formula>ISERROR(E18)</formula>
    </cfRule>
  </conditionalFormatting>
  <conditionalFormatting sqref="DB17">
    <cfRule type="containsErrors" dxfId="39" priority="7" stopIfTrue="1">
      <formula>ISERROR(DB17)</formula>
    </cfRule>
  </conditionalFormatting>
  <conditionalFormatting sqref="DB18:DB68">
    <cfRule type="containsErrors" dxfId="38" priority="6" stopIfTrue="1">
      <formula>ISERROR(DB18)</formula>
    </cfRule>
  </conditionalFormatting>
  <conditionalFormatting sqref="X18:X68">
    <cfRule type="containsErrors" dxfId="37" priority="3" stopIfTrue="1">
      <formula>ISERROR(X18)</formula>
    </cfRule>
  </conditionalFormatting>
  <conditionalFormatting sqref="X8:X16">
    <cfRule type="containsErrors" dxfId="36" priority="5" stopIfTrue="1">
      <formula>ISERROR(X8)</formula>
    </cfRule>
  </conditionalFormatting>
  <conditionalFormatting sqref="X17">
    <cfRule type="containsErrors" dxfId="35" priority="4" stopIfTrue="1">
      <formula>ISERROR(X17)</formula>
    </cfRule>
  </conditionalFormatting>
  <conditionalFormatting sqref="DJ68">
    <cfRule type="containsErrors" dxfId="34" priority="2" stopIfTrue="1">
      <formula>ISERROR(DJ68)</formula>
    </cfRule>
  </conditionalFormatting>
  <conditionalFormatting sqref="DJ8">
    <cfRule type="containsErrors" dxfId="33" priority="1" stopIfTrue="1">
      <formula>ISERROR(DJ8)</formula>
    </cfRule>
  </conditionalFormatting>
  <printOptions horizontalCentered="1" verticalCentered="1"/>
  <pageMargins left="0.19685039370078741" right="0" top="0.27559055118110237" bottom="0" header="0.39370078740157483" footer="0"/>
  <pageSetup paperSize="9" scale="56" fitToWidth="0" orientation="portrait" r:id="rId1"/>
  <headerFooter alignWithMargins="0"/>
  <colBreaks count="6" manualBreakCount="6">
    <brk id="18" max="67" man="1"/>
    <brk id="32" max="67" man="1"/>
    <brk id="50" max="67" man="1"/>
    <brk id="73" max="67" man="1"/>
    <brk id="83" max="67" man="1"/>
    <brk id="97" max="6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IV81"/>
  <sheetViews>
    <sheetView view="pageBreakPreview" zoomScale="70" zoomScaleNormal="100" zoomScaleSheetLayoutView="70" workbookViewId="0">
      <pane xSplit="2" ySplit="8" topLeftCell="C47" activePane="bottomRight" state="frozen"/>
      <selection pane="topRight" activeCell="C1" sqref="C1"/>
      <selection pane="bottomLeft" activeCell="A9" sqref="A9"/>
      <selection pane="bottomRight" activeCell="P37" sqref="P37"/>
    </sheetView>
  </sheetViews>
  <sheetFormatPr defaultColWidth="9.33203125" defaultRowHeight="26.25" x14ac:dyDescent="0.4"/>
  <cols>
    <col min="1" max="1" width="3.83203125" style="162" customWidth="1"/>
    <col min="2" max="2" width="23" style="162" customWidth="1"/>
    <col min="3" max="3" width="14.1640625" style="162" customWidth="1"/>
    <col min="4" max="4" width="13.33203125" style="162" customWidth="1"/>
    <col min="5" max="5" width="9.33203125" style="162" customWidth="1"/>
    <col min="6" max="6" width="11.83203125" style="162" customWidth="1"/>
    <col min="7" max="8" width="9.1640625" style="162" customWidth="1"/>
    <col min="9" max="9" width="11.33203125" style="162" customWidth="1"/>
    <col min="10" max="10" width="8.5" style="162" customWidth="1"/>
    <col min="11" max="11" width="10.83203125" style="162" customWidth="1"/>
    <col min="12" max="12" width="11" style="162" customWidth="1"/>
    <col min="13" max="13" width="7.1640625" style="162" customWidth="1"/>
    <col min="14" max="14" width="9.1640625" style="162" customWidth="1"/>
    <col min="15" max="15" width="10" style="162" customWidth="1"/>
    <col min="16" max="16" width="10.33203125" style="162" customWidth="1"/>
    <col min="17" max="17" width="8.1640625" style="162" customWidth="1"/>
    <col min="18" max="18" width="10" style="162" customWidth="1"/>
    <col min="19" max="19" width="10.33203125" style="162" customWidth="1"/>
    <col min="20" max="20" width="10.1640625" style="162" customWidth="1"/>
    <col min="21" max="21" width="9.33203125" style="162" hidden="1" customWidth="1"/>
    <col min="22" max="22" width="9.1640625" style="162" customWidth="1"/>
    <col min="23" max="23" width="11.5" style="162" customWidth="1"/>
    <col min="24" max="25" width="10.1640625" style="162" customWidth="1"/>
    <col min="26" max="26" width="11" style="162" customWidth="1"/>
    <col min="27" max="27" width="8.83203125" style="162" customWidth="1"/>
    <col min="28" max="28" width="11" style="162" customWidth="1"/>
    <col min="29" max="29" width="8.6640625" style="162" customWidth="1"/>
    <col min="30" max="30" width="11.5" style="162" customWidth="1"/>
    <col min="31" max="31" width="11.1640625" style="162" customWidth="1"/>
    <col min="32" max="32" width="8.6640625" style="162" customWidth="1"/>
    <col min="33" max="33" width="10.83203125" style="162" customWidth="1"/>
    <col min="34" max="34" width="0.33203125" style="162" hidden="1" customWidth="1"/>
    <col min="35" max="35" width="6.6640625" style="162" hidden="1" customWidth="1"/>
    <col min="36" max="36" width="13.6640625" style="162" customWidth="1"/>
    <col min="37" max="37" width="11" style="162" customWidth="1"/>
    <col min="38" max="38" width="10.33203125" style="162" customWidth="1"/>
    <col min="39" max="39" width="9.1640625" style="162" customWidth="1"/>
    <col min="40" max="40" width="11.33203125" style="162" customWidth="1"/>
    <col min="41" max="41" width="13.6640625" style="162" customWidth="1"/>
    <col min="42" max="42" width="11.5" style="162" customWidth="1"/>
    <col min="43" max="43" width="9.6640625" style="314" customWidth="1"/>
    <col min="44" max="44" width="12.33203125" style="162" customWidth="1"/>
    <col min="45" max="45" width="12.1640625" style="162" customWidth="1"/>
    <col min="46" max="46" width="12" style="162" customWidth="1"/>
    <col min="47" max="48" width="11" style="162" customWidth="1"/>
    <col min="49" max="49" width="9.6640625" style="162" customWidth="1"/>
    <col min="50" max="50" width="9.5" style="162" customWidth="1"/>
    <col min="51" max="51" width="10" style="162" customWidth="1"/>
    <col min="52" max="52" width="11.83203125" style="162" customWidth="1"/>
    <col min="53" max="53" width="9" style="162" hidden="1" customWidth="1"/>
    <col min="54" max="54" width="9.33203125" style="162" customWidth="1"/>
    <col min="55" max="55" width="13.1640625" style="162" customWidth="1"/>
    <col min="56" max="56" width="11.5" style="162" customWidth="1"/>
    <col min="57" max="57" width="0.1640625" style="162" hidden="1" customWidth="1"/>
    <col min="58" max="58" width="11.6640625" style="162" customWidth="1"/>
    <col min="59" max="59" width="13.1640625" style="162" customWidth="1"/>
    <col min="60" max="60" width="12.5" style="162" customWidth="1"/>
    <col min="61" max="61" width="7.6640625" style="162" customWidth="1"/>
    <col min="62" max="62" width="10.1640625" style="162" customWidth="1"/>
    <col min="63" max="63" width="12" style="162" customWidth="1"/>
    <col min="64" max="64" width="11" style="162" customWidth="1"/>
    <col min="65" max="65" width="9" style="162" customWidth="1"/>
    <col min="66" max="66" width="11.6640625" style="162" customWidth="1"/>
    <col min="67" max="67" width="9" style="162" hidden="1" customWidth="1"/>
    <col min="68" max="68" width="5.83203125" style="162" hidden="1" customWidth="1"/>
    <col min="69" max="69" width="0.33203125" style="162" hidden="1" customWidth="1"/>
    <col min="70" max="70" width="5" style="162" hidden="1" customWidth="1"/>
    <col min="71" max="71" width="9.83203125" style="162" customWidth="1"/>
    <col min="72" max="72" width="10.83203125" style="162" customWidth="1"/>
    <col min="73" max="73" width="9" style="162" hidden="1" customWidth="1"/>
    <col min="74" max="74" width="9.1640625" style="162" customWidth="1"/>
    <col min="75" max="75" width="10" style="162" customWidth="1"/>
    <col min="76" max="76" width="9.5" style="162" customWidth="1"/>
    <col min="77" max="77" width="10" style="162" customWidth="1"/>
    <col min="78" max="78" width="11.83203125" style="162" customWidth="1"/>
    <col min="79" max="79" width="10.83203125" style="162" customWidth="1"/>
    <col min="80" max="80" width="6.6640625" style="162" customWidth="1"/>
    <col min="81" max="81" width="11.1640625" style="162" customWidth="1"/>
    <col min="82" max="82" width="10.83203125" style="162" customWidth="1"/>
    <col min="83" max="83" width="8.1640625" style="162" customWidth="1"/>
    <col min="84" max="84" width="11.5" style="162" customWidth="1"/>
    <col min="85" max="85" width="11.6640625" style="162" customWidth="1"/>
    <col min="86" max="86" width="8.83203125" style="162" customWidth="1"/>
    <col min="87" max="87" width="9.33203125" style="162" customWidth="1"/>
    <col min="88" max="88" width="10.1640625" style="162" customWidth="1"/>
    <col min="89" max="89" width="7.6640625" style="162" customWidth="1"/>
    <col min="90" max="90" width="9" style="162" customWidth="1"/>
    <col min="91" max="92" width="7.6640625" style="162" customWidth="1"/>
    <col min="93" max="93" width="10.83203125" style="162" customWidth="1"/>
    <col min="94" max="94" width="10.5" style="162" customWidth="1"/>
    <col min="95" max="95" width="10.1640625" style="162" customWidth="1"/>
    <col min="96" max="96" width="13.5" style="315" customWidth="1"/>
    <col min="97" max="97" width="12.1640625" style="315" customWidth="1"/>
    <col min="98" max="98" width="10.5" style="315" customWidth="1"/>
    <col min="99" max="99" width="12.5" style="162" customWidth="1"/>
    <col min="100" max="100" width="12.33203125" style="162" customWidth="1"/>
    <col min="101" max="101" width="9.5" style="162" customWidth="1"/>
    <col min="102" max="102" width="11.33203125" style="162" customWidth="1"/>
    <col min="103" max="103" width="13.33203125" style="162" customWidth="1"/>
    <col min="104" max="104" width="7.83203125" style="162" customWidth="1"/>
    <col min="105" max="105" width="11.6640625" style="162" customWidth="1"/>
    <col min="106" max="106" width="11.5" style="162" customWidth="1"/>
    <col min="107" max="107" width="10.83203125" style="162" customWidth="1"/>
    <col min="108" max="108" width="12.1640625" style="162" customWidth="1"/>
    <col min="109" max="109" width="12" style="162" customWidth="1"/>
    <col min="110" max="110" width="11.5" style="162" customWidth="1"/>
    <col min="111" max="111" width="14.5" style="162" customWidth="1"/>
    <col min="112" max="112" width="12.83203125" style="162" customWidth="1"/>
    <col min="113" max="113" width="14.33203125" style="162" customWidth="1"/>
    <col min="114" max="114" width="11.6640625" style="162" customWidth="1"/>
    <col min="115" max="115" width="8.83203125" style="162" customWidth="1"/>
    <col min="116" max="117" width="9.1640625" style="162" customWidth="1"/>
    <col min="118" max="118" width="11" style="162" customWidth="1"/>
    <col min="119" max="119" width="10.1640625" style="162" customWidth="1"/>
    <col min="120" max="120" width="15.5" style="162" customWidth="1"/>
    <col min="121" max="121" width="13.83203125" style="162" customWidth="1"/>
    <col min="122" max="122" width="11.5" style="162" customWidth="1"/>
    <col min="123" max="123" width="15.33203125" style="162" customWidth="1"/>
    <col min="124" max="124" width="25.83203125" style="4" customWidth="1"/>
    <col min="125" max="125" width="17.33203125" style="4" customWidth="1"/>
    <col min="126" max="131" width="14.83203125" style="4" customWidth="1"/>
    <col min="132" max="133" width="14.83203125" style="246" customWidth="1"/>
    <col min="134" max="134" width="15.83203125" style="4" customWidth="1"/>
    <col min="135" max="135" width="14.6640625" style="4" customWidth="1"/>
    <col min="136" max="136" width="15.6640625" style="4" customWidth="1"/>
    <col min="137" max="140" width="9.33203125" style="4"/>
    <col min="141" max="141" width="14" style="4" customWidth="1"/>
    <col min="142" max="142" width="9.33203125" style="4"/>
    <col min="143" max="143" width="12.6640625" style="4" bestFit="1" customWidth="1"/>
    <col min="144" max="145" width="9.33203125" style="4"/>
    <col min="146" max="146" width="16.83203125" style="4" customWidth="1"/>
    <col min="147" max="147" width="15.83203125" style="4" customWidth="1"/>
    <col min="148" max="148" width="13.5" style="4" customWidth="1"/>
    <col min="149" max="150" width="9.33203125" style="4"/>
    <col min="151" max="151" width="12.6640625" style="4" customWidth="1"/>
    <col min="152" max="256" width="9.33203125" style="4"/>
    <col min="257" max="16384" width="9.33203125" style="162"/>
  </cols>
  <sheetData>
    <row r="1" spans="1:256" s="153" customFormat="1" ht="43.5" customHeight="1" x14ac:dyDescent="0.2">
      <c r="A1" s="152"/>
      <c r="C1" s="960" t="s">
        <v>48</v>
      </c>
      <c r="D1" s="960"/>
      <c r="E1" s="960"/>
      <c r="F1" s="960"/>
      <c r="G1" s="960"/>
      <c r="H1" s="960"/>
      <c r="I1" s="960"/>
      <c r="J1" s="960"/>
      <c r="K1" s="960"/>
      <c r="L1" s="960"/>
      <c r="M1" s="960"/>
      <c r="N1" s="960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5"/>
      <c r="AE1" s="155"/>
      <c r="AF1" s="155"/>
      <c r="AG1" s="155"/>
      <c r="AH1" s="155"/>
      <c r="AI1" s="155"/>
      <c r="AJ1" s="155"/>
      <c r="AK1" s="156"/>
      <c r="AL1" s="156"/>
      <c r="AM1" s="156"/>
      <c r="AN1" s="156"/>
      <c r="AO1" s="157"/>
      <c r="AP1" s="157"/>
      <c r="AQ1" s="158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  <c r="BM1" s="157"/>
      <c r="BN1" s="157"/>
      <c r="BO1" s="157"/>
      <c r="BP1" s="157"/>
      <c r="BQ1" s="157"/>
      <c r="BR1" s="157"/>
      <c r="BS1" s="157"/>
      <c r="BT1" s="157"/>
      <c r="BU1" s="157"/>
      <c r="BV1" s="157"/>
      <c r="BW1" s="157"/>
      <c r="BX1" s="157"/>
      <c r="BY1" s="157"/>
      <c r="CR1" s="159"/>
      <c r="CS1" s="159"/>
      <c r="CT1" s="159"/>
      <c r="DT1" s="317"/>
      <c r="DU1" s="317"/>
      <c r="DV1" s="317"/>
      <c r="DW1" s="317"/>
      <c r="DX1" s="317"/>
      <c r="DY1" s="317"/>
      <c r="DZ1" s="317"/>
      <c r="EA1" s="317"/>
      <c r="EB1" s="318"/>
      <c r="EC1" s="318"/>
      <c r="ED1" s="317"/>
      <c r="EE1" s="317"/>
      <c r="EF1" s="317"/>
      <c r="EG1" s="317"/>
      <c r="EH1" s="317"/>
      <c r="EI1" s="317"/>
      <c r="EJ1" s="317"/>
      <c r="EK1" s="317"/>
      <c r="EL1" s="317"/>
      <c r="EM1" s="317"/>
      <c r="EN1" s="317"/>
      <c r="EO1" s="317"/>
      <c r="EP1" s="317"/>
      <c r="EQ1" s="317"/>
      <c r="ER1" s="317"/>
      <c r="ES1" s="317"/>
      <c r="ET1" s="317"/>
      <c r="EU1" s="317"/>
      <c r="EV1" s="317"/>
      <c r="EW1" s="317"/>
      <c r="EX1" s="317"/>
      <c r="EY1" s="317"/>
      <c r="EZ1" s="317"/>
      <c r="FA1" s="317"/>
      <c r="FB1" s="317"/>
      <c r="FC1" s="317"/>
      <c r="FD1" s="317"/>
      <c r="FE1" s="317"/>
      <c r="FF1" s="317"/>
      <c r="FG1" s="317"/>
      <c r="FH1" s="317"/>
      <c r="FI1" s="317"/>
      <c r="FJ1" s="317"/>
      <c r="FK1" s="317"/>
      <c r="FL1" s="317"/>
      <c r="FM1" s="317"/>
      <c r="FN1" s="317"/>
      <c r="FO1" s="317"/>
      <c r="FP1" s="317"/>
      <c r="FQ1" s="317"/>
      <c r="FR1" s="317"/>
      <c r="FS1" s="317"/>
      <c r="FT1" s="317"/>
      <c r="FU1" s="317"/>
      <c r="FV1" s="317"/>
      <c r="FW1" s="317"/>
      <c r="FX1" s="317"/>
      <c r="FY1" s="317"/>
      <c r="FZ1" s="317"/>
      <c r="GA1" s="317"/>
      <c r="GB1" s="317"/>
      <c r="GC1" s="317"/>
      <c r="GD1" s="317"/>
      <c r="GE1" s="317"/>
      <c r="GF1" s="317"/>
      <c r="GG1" s="317"/>
      <c r="GH1" s="317"/>
      <c r="GI1" s="317"/>
      <c r="GJ1" s="317"/>
      <c r="GK1" s="317"/>
      <c r="GL1" s="317"/>
      <c r="GM1" s="317"/>
      <c r="GN1" s="317"/>
      <c r="GO1" s="317"/>
      <c r="GP1" s="317"/>
      <c r="GQ1" s="317"/>
      <c r="GR1" s="317"/>
      <c r="GS1" s="317"/>
      <c r="GT1" s="317"/>
      <c r="GU1" s="317"/>
      <c r="GV1" s="317"/>
      <c r="GW1" s="317"/>
      <c r="GX1" s="317"/>
      <c r="GY1" s="317"/>
      <c r="GZ1" s="317"/>
      <c r="HA1" s="317"/>
      <c r="HB1" s="317"/>
      <c r="HC1" s="317"/>
      <c r="HD1" s="317"/>
      <c r="HE1" s="317"/>
      <c r="HF1" s="317"/>
      <c r="HG1" s="317"/>
      <c r="HH1" s="317"/>
      <c r="HI1" s="317"/>
      <c r="HJ1" s="317"/>
      <c r="HK1" s="317"/>
      <c r="HL1" s="317"/>
      <c r="HM1" s="317"/>
      <c r="HN1" s="317"/>
      <c r="HO1" s="317"/>
      <c r="HP1" s="317"/>
      <c r="HQ1" s="317"/>
      <c r="HR1" s="317"/>
      <c r="HS1" s="317"/>
      <c r="HT1" s="317"/>
      <c r="HU1" s="317"/>
      <c r="HV1" s="317"/>
      <c r="HW1" s="317"/>
      <c r="HX1" s="317"/>
      <c r="HY1" s="317"/>
      <c r="HZ1" s="317"/>
      <c r="IA1" s="317"/>
      <c r="IB1" s="317"/>
      <c r="IC1" s="317"/>
      <c r="ID1" s="317"/>
      <c r="IE1" s="317"/>
      <c r="IF1" s="317"/>
      <c r="IG1" s="317"/>
      <c r="IH1" s="317"/>
      <c r="II1" s="317"/>
      <c r="IJ1" s="317"/>
      <c r="IK1" s="317"/>
      <c r="IL1" s="317"/>
      <c r="IM1" s="317"/>
      <c r="IN1" s="317"/>
      <c r="IO1" s="317"/>
      <c r="IP1" s="317"/>
      <c r="IQ1" s="317"/>
      <c r="IR1" s="317"/>
      <c r="IS1" s="317"/>
      <c r="IT1" s="317"/>
      <c r="IU1" s="317"/>
      <c r="IV1" s="317"/>
    </row>
    <row r="2" spans="1:256" s="153" customFormat="1" ht="18.75" customHeight="1" x14ac:dyDescent="0.2">
      <c r="A2" s="152"/>
      <c r="C2" s="961" t="s">
        <v>169</v>
      </c>
      <c r="D2" s="961"/>
      <c r="E2" s="961"/>
      <c r="F2" s="961"/>
      <c r="G2" s="961"/>
      <c r="H2" s="961"/>
      <c r="I2" s="961"/>
      <c r="J2" s="961"/>
      <c r="K2" s="961"/>
      <c r="L2" s="961"/>
      <c r="M2" s="961"/>
      <c r="N2" s="961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60"/>
      <c r="AL2" s="160"/>
      <c r="AM2" s="160"/>
      <c r="AN2" s="160"/>
      <c r="AO2" s="161"/>
      <c r="AP2" s="157"/>
      <c r="AQ2" s="158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CR2" s="159"/>
      <c r="CS2" s="159"/>
      <c r="CT2" s="159"/>
      <c r="DT2" s="317"/>
      <c r="DU2" s="317"/>
      <c r="DV2" s="317"/>
      <c r="DW2" s="317"/>
      <c r="DX2" s="317"/>
      <c r="DY2" s="317"/>
      <c r="DZ2" s="317"/>
      <c r="EA2" s="317"/>
      <c r="EB2" s="318"/>
      <c r="EC2" s="318"/>
      <c r="ED2" s="317"/>
      <c r="EE2" s="317"/>
      <c r="EF2" s="317"/>
      <c r="EG2" s="317"/>
      <c r="EH2" s="317"/>
      <c r="EI2" s="317"/>
      <c r="EJ2" s="317"/>
      <c r="EK2" s="317"/>
      <c r="EL2" s="317"/>
      <c r="EM2" s="317"/>
      <c r="EN2" s="317"/>
      <c r="EO2" s="317"/>
      <c r="EP2" s="317"/>
      <c r="EQ2" s="317"/>
      <c r="ER2" s="317"/>
      <c r="ES2" s="317"/>
      <c r="ET2" s="317"/>
      <c r="EU2" s="317"/>
      <c r="EV2" s="317"/>
      <c r="EW2" s="317"/>
      <c r="EX2" s="317"/>
      <c r="EY2" s="317"/>
      <c r="EZ2" s="317"/>
      <c r="FA2" s="317"/>
      <c r="FB2" s="317"/>
      <c r="FC2" s="317"/>
      <c r="FD2" s="317"/>
      <c r="FE2" s="317"/>
      <c r="FF2" s="317"/>
      <c r="FG2" s="317"/>
      <c r="FH2" s="317"/>
      <c r="FI2" s="317"/>
      <c r="FJ2" s="317"/>
      <c r="FK2" s="317"/>
      <c r="FL2" s="317"/>
      <c r="FM2" s="317"/>
      <c r="FN2" s="317"/>
      <c r="FO2" s="317"/>
      <c r="FP2" s="317"/>
      <c r="FQ2" s="317"/>
      <c r="FR2" s="317"/>
      <c r="FS2" s="317"/>
      <c r="FT2" s="317"/>
      <c r="FU2" s="317"/>
      <c r="FV2" s="317"/>
      <c r="FW2" s="317"/>
      <c r="FX2" s="317"/>
      <c r="FY2" s="317"/>
      <c r="FZ2" s="317"/>
      <c r="GA2" s="317"/>
      <c r="GB2" s="317"/>
      <c r="GC2" s="317"/>
      <c r="GD2" s="317"/>
      <c r="GE2" s="317"/>
      <c r="GF2" s="317"/>
      <c r="GG2" s="317"/>
      <c r="GH2" s="317"/>
      <c r="GI2" s="317"/>
      <c r="GJ2" s="317"/>
      <c r="GK2" s="317"/>
      <c r="GL2" s="317"/>
      <c r="GM2" s="317"/>
      <c r="GN2" s="317"/>
      <c r="GO2" s="317"/>
      <c r="GP2" s="317"/>
      <c r="GQ2" s="317"/>
      <c r="GR2" s="317"/>
      <c r="GS2" s="317"/>
      <c r="GT2" s="317"/>
      <c r="GU2" s="317"/>
      <c r="GV2" s="317"/>
      <c r="GW2" s="317"/>
      <c r="GX2" s="317"/>
      <c r="GY2" s="317"/>
      <c r="GZ2" s="317"/>
      <c r="HA2" s="317"/>
      <c r="HB2" s="317"/>
      <c r="HC2" s="317"/>
      <c r="HD2" s="317"/>
      <c r="HE2" s="317"/>
      <c r="HF2" s="317"/>
      <c r="HG2" s="317"/>
      <c r="HH2" s="317"/>
      <c r="HI2" s="317"/>
      <c r="HJ2" s="317"/>
      <c r="HK2" s="317"/>
      <c r="HL2" s="317"/>
      <c r="HM2" s="317"/>
      <c r="HN2" s="317"/>
      <c r="HO2" s="317"/>
      <c r="HP2" s="317"/>
      <c r="HQ2" s="317"/>
      <c r="HR2" s="317"/>
      <c r="HS2" s="317"/>
      <c r="HT2" s="317"/>
      <c r="HU2" s="317"/>
      <c r="HV2" s="317"/>
      <c r="HW2" s="317"/>
      <c r="HX2" s="317"/>
      <c r="HY2" s="317"/>
      <c r="HZ2" s="317"/>
      <c r="IA2" s="317"/>
      <c r="IB2" s="317"/>
      <c r="IC2" s="317"/>
      <c r="ID2" s="317"/>
      <c r="IE2" s="317"/>
      <c r="IF2" s="317"/>
      <c r="IG2" s="317"/>
      <c r="IH2" s="317"/>
      <c r="II2" s="317"/>
      <c r="IJ2" s="317"/>
      <c r="IK2" s="317"/>
      <c r="IL2" s="317"/>
      <c r="IM2" s="317"/>
      <c r="IN2" s="317"/>
      <c r="IO2" s="317"/>
      <c r="IP2" s="317"/>
      <c r="IQ2" s="317"/>
      <c r="IR2" s="317"/>
      <c r="IS2" s="317"/>
      <c r="IT2" s="317"/>
      <c r="IU2" s="317"/>
      <c r="IV2" s="317"/>
    </row>
    <row r="3" spans="1:256" ht="12.75" customHeight="1" thickBot="1" x14ac:dyDescent="0.45">
      <c r="C3" s="163"/>
      <c r="N3" s="162" t="s">
        <v>53</v>
      </c>
      <c r="AK3" s="164"/>
      <c r="AL3" s="165"/>
      <c r="AM3" s="164"/>
      <c r="AN3" s="166"/>
      <c r="AO3" s="969"/>
      <c r="AP3" s="969"/>
      <c r="AQ3" s="167"/>
      <c r="AR3" s="627"/>
      <c r="AS3" s="627"/>
      <c r="AT3" s="627"/>
      <c r="AU3" s="627"/>
      <c r="AV3" s="627"/>
      <c r="AW3" s="627"/>
      <c r="AX3" s="627"/>
      <c r="AY3" s="627"/>
      <c r="AZ3" s="627"/>
      <c r="BA3" s="627"/>
      <c r="BB3" s="627"/>
      <c r="CK3" s="153"/>
      <c r="CL3" s="153"/>
      <c r="CM3" s="153"/>
      <c r="CN3" s="153"/>
      <c r="CR3" s="163"/>
      <c r="CS3" s="163"/>
      <c r="CT3" s="163"/>
      <c r="DS3" s="757" t="s">
        <v>0</v>
      </c>
    </row>
    <row r="4" spans="1:256" s="170" customFormat="1" ht="45" customHeight="1" thickBot="1" x14ac:dyDescent="0.25">
      <c r="A4" s="953" t="s">
        <v>11</v>
      </c>
      <c r="B4" s="956" t="s">
        <v>106</v>
      </c>
      <c r="C4" s="959" t="s">
        <v>99</v>
      </c>
      <c r="D4" s="882"/>
      <c r="E4" s="882"/>
      <c r="F4" s="883"/>
      <c r="G4" s="886" t="s">
        <v>18</v>
      </c>
      <c r="H4" s="882"/>
      <c r="I4" s="945"/>
      <c r="J4" s="883"/>
      <c r="K4" s="946" t="s">
        <v>46</v>
      </c>
      <c r="L4" s="947"/>
      <c r="M4" s="947"/>
      <c r="N4" s="948"/>
      <c r="O4" s="886" t="s">
        <v>25</v>
      </c>
      <c r="P4" s="882"/>
      <c r="Q4" s="882"/>
      <c r="R4" s="883"/>
      <c r="S4" s="886" t="s">
        <v>26</v>
      </c>
      <c r="T4" s="882"/>
      <c r="U4" s="882"/>
      <c r="V4" s="883"/>
      <c r="W4" s="963" t="s">
        <v>107</v>
      </c>
      <c r="X4" s="964"/>
      <c r="Y4" s="965"/>
      <c r="Z4" s="965"/>
      <c r="AA4" s="946" t="s">
        <v>108</v>
      </c>
      <c r="AB4" s="947"/>
      <c r="AC4" s="948"/>
      <c r="AD4" s="881" t="s">
        <v>51</v>
      </c>
      <c r="AE4" s="882"/>
      <c r="AF4" s="945"/>
      <c r="AG4" s="883"/>
      <c r="AH4" s="886" t="s">
        <v>172</v>
      </c>
      <c r="AI4" s="882"/>
      <c r="AJ4" s="883"/>
      <c r="AK4" s="886" t="s">
        <v>30</v>
      </c>
      <c r="AL4" s="882"/>
      <c r="AM4" s="945"/>
      <c r="AN4" s="883"/>
      <c r="AO4" s="970" t="s">
        <v>8</v>
      </c>
      <c r="AP4" s="971"/>
      <c r="AQ4" s="972"/>
      <c r="AR4" s="973"/>
      <c r="AS4" s="886" t="s">
        <v>42</v>
      </c>
      <c r="AT4" s="882"/>
      <c r="AU4" s="883"/>
      <c r="AV4" s="886" t="s">
        <v>22</v>
      </c>
      <c r="AW4" s="882"/>
      <c r="AX4" s="883"/>
      <c r="AY4" s="881" t="s">
        <v>23</v>
      </c>
      <c r="AZ4" s="882"/>
      <c r="BA4" s="882"/>
      <c r="BB4" s="945"/>
      <c r="BC4" s="886" t="s">
        <v>44</v>
      </c>
      <c r="BD4" s="882"/>
      <c r="BE4" s="882"/>
      <c r="BF4" s="883"/>
      <c r="BG4" s="942" t="s">
        <v>64</v>
      </c>
      <c r="BH4" s="943"/>
      <c r="BI4" s="943"/>
      <c r="BJ4" s="944"/>
      <c r="BK4" s="886" t="s">
        <v>39</v>
      </c>
      <c r="BL4" s="882"/>
      <c r="BM4" s="945"/>
      <c r="BN4" s="883"/>
      <c r="BO4" s="946" t="s">
        <v>41</v>
      </c>
      <c r="BP4" s="947"/>
      <c r="BQ4" s="947"/>
      <c r="BR4" s="948"/>
      <c r="BS4" s="886" t="s">
        <v>32</v>
      </c>
      <c r="BT4" s="882"/>
      <c r="BU4" s="882"/>
      <c r="BV4" s="883"/>
      <c r="BW4" s="946" t="s">
        <v>72</v>
      </c>
      <c r="BX4" s="947"/>
      <c r="BY4" s="948"/>
      <c r="BZ4" s="963" t="s">
        <v>9</v>
      </c>
      <c r="CA4" s="964"/>
      <c r="CB4" s="982"/>
      <c r="CC4" s="946" t="s">
        <v>33</v>
      </c>
      <c r="CD4" s="947"/>
      <c r="CE4" s="948"/>
      <c r="CF4" s="886" t="s">
        <v>34</v>
      </c>
      <c r="CG4" s="882"/>
      <c r="CH4" s="883"/>
      <c r="CI4" s="946" t="s">
        <v>36</v>
      </c>
      <c r="CJ4" s="947"/>
      <c r="CK4" s="948"/>
      <c r="CL4" s="886" t="s">
        <v>73</v>
      </c>
      <c r="CM4" s="882"/>
      <c r="CN4" s="945"/>
      <c r="CO4" s="886" t="s">
        <v>35</v>
      </c>
      <c r="CP4" s="882"/>
      <c r="CQ4" s="883"/>
      <c r="CR4" s="970" t="s">
        <v>24</v>
      </c>
      <c r="CS4" s="971"/>
      <c r="CT4" s="973"/>
      <c r="CU4" s="886" t="s">
        <v>10</v>
      </c>
      <c r="CV4" s="882"/>
      <c r="CW4" s="883"/>
      <c r="CX4" s="886" t="s">
        <v>38</v>
      </c>
      <c r="CY4" s="882"/>
      <c r="CZ4" s="883"/>
      <c r="DA4" s="886" t="s">
        <v>37</v>
      </c>
      <c r="DB4" s="882"/>
      <c r="DC4" s="883"/>
      <c r="DD4" s="886" t="s">
        <v>9</v>
      </c>
      <c r="DE4" s="882"/>
      <c r="DF4" s="883"/>
      <c r="DG4" s="886" t="s">
        <v>50</v>
      </c>
      <c r="DH4" s="882"/>
      <c r="DI4" s="883"/>
      <c r="DJ4" s="886" t="s">
        <v>21</v>
      </c>
      <c r="DK4" s="882"/>
      <c r="DL4" s="883"/>
      <c r="DM4" s="917" t="s">
        <v>15</v>
      </c>
      <c r="DN4" s="918"/>
      <c r="DO4" s="918"/>
      <c r="DP4" s="919" t="s">
        <v>6</v>
      </c>
      <c r="DQ4" s="920"/>
      <c r="DR4" s="920"/>
      <c r="DS4" s="921"/>
      <c r="DT4" s="169"/>
      <c r="DU4" s="169"/>
      <c r="DV4" s="169"/>
      <c r="DW4" s="169"/>
      <c r="DX4" s="169"/>
      <c r="DY4" s="169"/>
      <c r="DZ4" s="169"/>
      <c r="EA4" s="169"/>
      <c r="EB4" s="319"/>
      <c r="EC4" s="319"/>
      <c r="ED4" s="320"/>
      <c r="EE4" s="320"/>
      <c r="EF4" s="320"/>
      <c r="EG4" s="320"/>
      <c r="EH4" s="320"/>
      <c r="EI4" s="320"/>
      <c r="EJ4" s="320"/>
      <c r="EK4" s="320"/>
      <c r="EL4" s="320"/>
      <c r="EM4" s="320"/>
      <c r="EN4" s="320"/>
      <c r="EO4" s="320"/>
      <c r="EP4" s="320"/>
      <c r="EQ4" s="320"/>
      <c r="ER4" s="320"/>
      <c r="ES4" s="320"/>
      <c r="ET4" s="320"/>
      <c r="EU4" s="320"/>
      <c r="EV4" s="320"/>
      <c r="EW4" s="320"/>
      <c r="EX4" s="320"/>
      <c r="EY4" s="320"/>
      <c r="EZ4" s="320"/>
      <c r="FA4" s="320"/>
      <c r="FB4" s="320"/>
      <c r="FC4" s="320"/>
      <c r="FD4" s="320"/>
      <c r="FE4" s="320"/>
      <c r="FF4" s="320"/>
      <c r="FG4" s="320"/>
      <c r="FH4" s="320"/>
      <c r="FI4" s="320"/>
      <c r="FJ4" s="320"/>
      <c r="FK4" s="320"/>
      <c r="FL4" s="320"/>
      <c r="FM4" s="320"/>
      <c r="FN4" s="320"/>
      <c r="FO4" s="320"/>
      <c r="FP4" s="320"/>
      <c r="FQ4" s="320"/>
      <c r="FR4" s="320"/>
      <c r="FS4" s="320"/>
      <c r="FT4" s="320"/>
      <c r="FU4" s="320"/>
      <c r="FV4" s="320"/>
      <c r="FW4" s="320"/>
      <c r="FX4" s="320"/>
      <c r="FY4" s="320"/>
      <c r="FZ4" s="320"/>
      <c r="GA4" s="320"/>
      <c r="GB4" s="320"/>
      <c r="GC4" s="320"/>
      <c r="GD4" s="320"/>
      <c r="GE4" s="320"/>
      <c r="GF4" s="320"/>
      <c r="GG4" s="320"/>
      <c r="GH4" s="320"/>
      <c r="GI4" s="320"/>
      <c r="GJ4" s="320"/>
      <c r="GK4" s="320"/>
      <c r="GL4" s="320"/>
      <c r="GM4" s="320"/>
      <c r="GN4" s="320"/>
      <c r="GO4" s="320"/>
      <c r="GP4" s="320"/>
      <c r="GQ4" s="320"/>
      <c r="GR4" s="320"/>
      <c r="GS4" s="320"/>
      <c r="GT4" s="320"/>
      <c r="GU4" s="320"/>
      <c r="GV4" s="320"/>
      <c r="GW4" s="320"/>
      <c r="GX4" s="320"/>
      <c r="GY4" s="320"/>
      <c r="GZ4" s="320"/>
      <c r="HA4" s="320"/>
      <c r="HB4" s="320"/>
      <c r="HC4" s="320"/>
      <c r="HD4" s="320"/>
      <c r="HE4" s="320"/>
      <c r="HF4" s="320"/>
      <c r="HG4" s="320"/>
      <c r="HH4" s="320"/>
      <c r="HI4" s="320"/>
      <c r="HJ4" s="320"/>
      <c r="HK4" s="320"/>
      <c r="HL4" s="320"/>
      <c r="HM4" s="320"/>
      <c r="HN4" s="320"/>
      <c r="HO4" s="320"/>
      <c r="HP4" s="320"/>
      <c r="HQ4" s="320"/>
      <c r="HR4" s="320"/>
      <c r="HS4" s="320"/>
      <c r="HT4" s="320"/>
      <c r="HU4" s="320"/>
      <c r="HV4" s="320"/>
      <c r="HW4" s="320"/>
      <c r="HX4" s="320"/>
      <c r="HY4" s="320"/>
      <c r="HZ4" s="320"/>
      <c r="IA4" s="320"/>
      <c r="IB4" s="320"/>
      <c r="IC4" s="320"/>
      <c r="ID4" s="320"/>
      <c r="IE4" s="320"/>
      <c r="IF4" s="320"/>
      <c r="IG4" s="320"/>
      <c r="IH4" s="320"/>
      <c r="II4" s="320"/>
      <c r="IJ4" s="320"/>
      <c r="IK4" s="320"/>
      <c r="IL4" s="320"/>
      <c r="IM4" s="320"/>
      <c r="IN4" s="320"/>
      <c r="IO4" s="320"/>
      <c r="IP4" s="320"/>
      <c r="IQ4" s="320"/>
      <c r="IR4" s="320"/>
      <c r="IS4" s="320"/>
      <c r="IT4" s="320"/>
      <c r="IU4" s="320"/>
      <c r="IV4" s="320"/>
    </row>
    <row r="5" spans="1:256" s="172" customFormat="1" ht="18" customHeight="1" thickBot="1" x14ac:dyDescent="0.25">
      <c r="A5" s="954"/>
      <c r="B5" s="957"/>
      <c r="C5" s="932">
        <v>110100</v>
      </c>
      <c r="D5" s="929"/>
      <c r="E5" s="929"/>
      <c r="F5" s="931"/>
      <c r="G5" s="937">
        <v>110202</v>
      </c>
      <c r="H5" s="938"/>
      <c r="I5" s="978"/>
      <c r="J5" s="939"/>
      <c r="K5" s="979">
        <v>110200</v>
      </c>
      <c r="L5" s="980"/>
      <c r="M5" s="980"/>
      <c r="N5" s="981"/>
      <c r="O5" s="932">
        <v>130100</v>
      </c>
      <c r="P5" s="929"/>
      <c r="Q5" s="929"/>
      <c r="R5" s="931"/>
      <c r="S5" s="933">
        <v>130200</v>
      </c>
      <c r="T5" s="934"/>
      <c r="U5" s="934"/>
      <c r="V5" s="936"/>
      <c r="W5" s="928">
        <v>130300</v>
      </c>
      <c r="X5" s="929"/>
      <c r="Y5" s="930"/>
      <c r="Z5" s="930"/>
      <c r="AA5" s="925">
        <v>130401</v>
      </c>
      <c r="AB5" s="926"/>
      <c r="AC5" s="927"/>
      <c r="AD5" s="928" t="s">
        <v>80</v>
      </c>
      <c r="AE5" s="929"/>
      <c r="AF5" s="930"/>
      <c r="AG5" s="931"/>
      <c r="AH5" s="932">
        <v>16012200</v>
      </c>
      <c r="AI5" s="929"/>
      <c r="AJ5" s="931"/>
      <c r="AK5" s="932" t="s">
        <v>27</v>
      </c>
      <c r="AL5" s="929"/>
      <c r="AM5" s="930"/>
      <c r="AN5" s="931"/>
      <c r="AO5" s="933" t="s">
        <v>28</v>
      </c>
      <c r="AP5" s="934"/>
      <c r="AQ5" s="935"/>
      <c r="AR5" s="936"/>
      <c r="AS5" s="932" t="s">
        <v>43</v>
      </c>
      <c r="AT5" s="929"/>
      <c r="AU5" s="931"/>
      <c r="AV5" s="932">
        <v>180200</v>
      </c>
      <c r="AW5" s="929"/>
      <c r="AX5" s="931"/>
      <c r="AY5" s="932">
        <v>180300</v>
      </c>
      <c r="AZ5" s="929"/>
      <c r="BA5" s="929"/>
      <c r="BB5" s="930"/>
      <c r="BC5" s="932">
        <v>180400</v>
      </c>
      <c r="BD5" s="929"/>
      <c r="BE5" s="929"/>
      <c r="BF5" s="931"/>
      <c r="BG5" s="932" t="s">
        <v>40</v>
      </c>
      <c r="BH5" s="929"/>
      <c r="BI5" s="929"/>
      <c r="BJ5" s="931"/>
      <c r="BK5" s="932">
        <v>180505</v>
      </c>
      <c r="BL5" s="929"/>
      <c r="BM5" s="930"/>
      <c r="BN5" s="931"/>
      <c r="BO5" s="925">
        <v>190100</v>
      </c>
      <c r="BP5" s="926"/>
      <c r="BQ5" s="926"/>
      <c r="BR5" s="927"/>
      <c r="BS5" s="932">
        <v>210103</v>
      </c>
      <c r="BT5" s="929"/>
      <c r="BU5" s="929"/>
      <c r="BV5" s="931"/>
      <c r="BW5" s="987">
        <v>210500</v>
      </c>
      <c r="BX5" s="988"/>
      <c r="BY5" s="989"/>
      <c r="BZ5" s="987">
        <v>210805</v>
      </c>
      <c r="CA5" s="988"/>
      <c r="CB5" s="989"/>
      <c r="CC5" s="987">
        <v>210809</v>
      </c>
      <c r="CD5" s="988"/>
      <c r="CE5" s="989"/>
      <c r="CF5" s="932">
        <v>210811</v>
      </c>
      <c r="CG5" s="929"/>
      <c r="CH5" s="931"/>
      <c r="CI5" s="925">
        <v>210815</v>
      </c>
      <c r="CJ5" s="926"/>
      <c r="CK5" s="927"/>
      <c r="CL5" s="932">
        <v>210817</v>
      </c>
      <c r="CM5" s="929"/>
      <c r="CN5" s="930"/>
      <c r="CO5" s="932">
        <v>220100</v>
      </c>
      <c r="CP5" s="929"/>
      <c r="CQ5" s="931"/>
      <c r="CR5" s="932">
        <v>220804</v>
      </c>
      <c r="CS5" s="929"/>
      <c r="CT5" s="931"/>
      <c r="CU5" s="932">
        <v>220900</v>
      </c>
      <c r="CV5" s="929"/>
      <c r="CW5" s="931"/>
      <c r="CX5" s="932">
        <v>221300</v>
      </c>
      <c r="CY5" s="929"/>
      <c r="CZ5" s="931"/>
      <c r="DA5" s="932">
        <v>240300</v>
      </c>
      <c r="DB5" s="929"/>
      <c r="DC5" s="931"/>
      <c r="DD5" s="932">
        <v>240600</v>
      </c>
      <c r="DE5" s="929"/>
      <c r="DF5" s="931"/>
      <c r="DG5" s="932">
        <v>310102</v>
      </c>
      <c r="DH5" s="929"/>
      <c r="DI5" s="931"/>
      <c r="DJ5" s="937">
        <v>310200</v>
      </c>
      <c r="DK5" s="938"/>
      <c r="DL5" s="939"/>
      <c r="DM5" s="940">
        <v>330200</v>
      </c>
      <c r="DN5" s="941"/>
      <c r="DO5" s="941"/>
      <c r="DP5" s="922"/>
      <c r="DQ5" s="923"/>
      <c r="DR5" s="923"/>
      <c r="DS5" s="924"/>
      <c r="DT5" s="458"/>
      <c r="DU5" s="189"/>
      <c r="DV5" s="169"/>
      <c r="DW5" s="169"/>
      <c r="DX5" s="169"/>
      <c r="DY5" s="169"/>
      <c r="DZ5" s="169"/>
      <c r="EA5" s="169"/>
      <c r="EB5" s="321"/>
      <c r="EC5" s="321"/>
      <c r="ED5" s="171"/>
      <c r="EE5" s="171"/>
      <c r="EF5" s="171"/>
      <c r="EG5" s="171"/>
      <c r="EH5" s="171"/>
      <c r="EI5" s="171"/>
      <c r="EJ5" s="171"/>
      <c r="EK5" s="171"/>
      <c r="EL5" s="171"/>
      <c r="EM5" s="171"/>
      <c r="EN5" s="171"/>
      <c r="EO5" s="171"/>
      <c r="EP5" s="171"/>
      <c r="EQ5" s="171"/>
      <c r="ER5" s="171"/>
      <c r="ES5" s="171"/>
      <c r="ET5" s="171"/>
      <c r="EU5" s="171"/>
      <c r="EV5" s="171"/>
      <c r="EW5" s="171"/>
      <c r="EX5" s="171"/>
      <c r="EY5" s="171"/>
      <c r="EZ5" s="171"/>
      <c r="FA5" s="171"/>
      <c r="FB5" s="171"/>
      <c r="FC5" s="171"/>
      <c r="FD5" s="171"/>
      <c r="FE5" s="171"/>
      <c r="FF5" s="171"/>
      <c r="FG5" s="171"/>
      <c r="FH5" s="171"/>
      <c r="FI5" s="171"/>
      <c r="FJ5" s="171"/>
      <c r="FK5" s="171"/>
      <c r="FL5" s="171"/>
      <c r="FM5" s="171"/>
      <c r="FN5" s="171"/>
      <c r="FO5" s="171"/>
      <c r="FP5" s="171"/>
      <c r="FQ5" s="171"/>
      <c r="FR5" s="171"/>
      <c r="FS5" s="171"/>
      <c r="FT5" s="171"/>
      <c r="FU5" s="171"/>
      <c r="FV5" s="171"/>
      <c r="FW5" s="171"/>
      <c r="FX5" s="171"/>
      <c r="FY5" s="171"/>
      <c r="FZ5" s="171"/>
      <c r="GA5" s="171"/>
      <c r="GB5" s="171"/>
      <c r="GC5" s="171"/>
      <c r="GD5" s="171"/>
      <c r="GE5" s="171"/>
      <c r="GF5" s="171"/>
      <c r="GG5" s="171"/>
      <c r="GH5" s="171"/>
      <c r="GI5" s="171"/>
      <c r="GJ5" s="171"/>
      <c r="GK5" s="171"/>
      <c r="GL5" s="171"/>
      <c r="GM5" s="171"/>
      <c r="GN5" s="171"/>
      <c r="GO5" s="171"/>
      <c r="GP5" s="171"/>
      <c r="GQ5" s="171"/>
      <c r="GR5" s="171"/>
      <c r="GS5" s="171"/>
      <c r="GT5" s="171"/>
      <c r="GU5" s="171"/>
      <c r="GV5" s="171"/>
      <c r="GW5" s="171"/>
      <c r="GX5" s="171"/>
      <c r="GY5" s="171"/>
      <c r="GZ5" s="171"/>
      <c r="HA5" s="171"/>
      <c r="HB5" s="171"/>
      <c r="HC5" s="171"/>
      <c r="HD5" s="171"/>
      <c r="HE5" s="171"/>
      <c r="HF5" s="171"/>
      <c r="HG5" s="171"/>
      <c r="HH5" s="171"/>
      <c r="HI5" s="171"/>
      <c r="HJ5" s="171"/>
      <c r="HK5" s="171"/>
      <c r="HL5" s="171"/>
      <c r="HM5" s="171"/>
      <c r="HN5" s="171"/>
      <c r="HO5" s="171"/>
      <c r="HP5" s="171"/>
      <c r="HQ5" s="171"/>
      <c r="HR5" s="171"/>
      <c r="HS5" s="171"/>
      <c r="HT5" s="171"/>
      <c r="HU5" s="171"/>
      <c r="HV5" s="171"/>
      <c r="HW5" s="171"/>
      <c r="HX5" s="171"/>
      <c r="HY5" s="171"/>
      <c r="HZ5" s="171"/>
      <c r="IA5" s="171"/>
      <c r="IB5" s="171"/>
      <c r="IC5" s="171"/>
      <c r="ID5" s="171"/>
      <c r="IE5" s="171"/>
      <c r="IF5" s="171"/>
      <c r="IG5" s="171"/>
      <c r="IH5" s="171"/>
      <c r="II5" s="171"/>
      <c r="IJ5" s="171"/>
      <c r="IK5" s="171"/>
      <c r="IL5" s="171"/>
      <c r="IM5" s="171"/>
      <c r="IN5" s="171"/>
      <c r="IO5" s="171"/>
      <c r="IP5" s="171"/>
      <c r="IQ5" s="171"/>
      <c r="IR5" s="171"/>
      <c r="IS5" s="171"/>
      <c r="IT5" s="171"/>
      <c r="IU5" s="171"/>
      <c r="IV5" s="171"/>
    </row>
    <row r="6" spans="1:256" s="172" customFormat="1" ht="18.75" customHeight="1" x14ac:dyDescent="0.2">
      <c r="A6" s="954"/>
      <c r="B6" s="957"/>
      <c r="C6" s="625" t="s">
        <v>173</v>
      </c>
      <c r="D6" s="173" t="s">
        <v>173</v>
      </c>
      <c r="E6" s="904" t="s">
        <v>17</v>
      </c>
      <c r="F6" s="916" t="s">
        <v>14</v>
      </c>
      <c r="G6" s="2" t="s">
        <v>173</v>
      </c>
      <c r="H6" s="174" t="s">
        <v>173</v>
      </c>
      <c r="I6" s="951" t="s">
        <v>17</v>
      </c>
      <c r="J6" s="896" t="s">
        <v>14</v>
      </c>
      <c r="K6" s="754" t="s">
        <v>173</v>
      </c>
      <c r="L6" s="175" t="s">
        <v>173</v>
      </c>
      <c r="M6" s="910" t="s">
        <v>17</v>
      </c>
      <c r="N6" s="912" t="s">
        <v>14</v>
      </c>
      <c r="O6" s="628" t="s">
        <v>173</v>
      </c>
      <c r="P6" s="626" t="s">
        <v>173</v>
      </c>
      <c r="Q6" s="914" t="s">
        <v>17</v>
      </c>
      <c r="R6" s="916" t="s">
        <v>14</v>
      </c>
      <c r="S6" s="625" t="s">
        <v>173</v>
      </c>
      <c r="T6" s="173" t="s">
        <v>173</v>
      </c>
      <c r="U6" s="915" t="s">
        <v>17</v>
      </c>
      <c r="V6" s="916" t="s">
        <v>14</v>
      </c>
      <c r="W6" s="627" t="s">
        <v>173</v>
      </c>
      <c r="X6" s="176" t="s">
        <v>173</v>
      </c>
      <c r="Y6" s="951" t="s">
        <v>17</v>
      </c>
      <c r="Z6" s="900" t="s">
        <v>14</v>
      </c>
      <c r="AA6" s="628" t="s">
        <v>173</v>
      </c>
      <c r="AB6" s="626" t="s">
        <v>173</v>
      </c>
      <c r="AC6" s="966" t="s">
        <v>17</v>
      </c>
      <c r="AD6" s="627" t="s">
        <v>173</v>
      </c>
      <c r="AE6" s="176" t="s">
        <v>173</v>
      </c>
      <c r="AF6" s="951" t="s">
        <v>17</v>
      </c>
      <c r="AG6" s="896" t="s">
        <v>14</v>
      </c>
      <c r="AH6" s="177" t="s">
        <v>173</v>
      </c>
      <c r="AI6" s="176" t="s">
        <v>173</v>
      </c>
      <c r="AJ6" s="896" t="s">
        <v>125</v>
      </c>
      <c r="AK6" s="177" t="s">
        <v>173</v>
      </c>
      <c r="AL6" s="176" t="s">
        <v>173</v>
      </c>
      <c r="AM6" s="904" t="s">
        <v>17</v>
      </c>
      <c r="AN6" s="900" t="s">
        <v>14</v>
      </c>
      <c r="AO6" s="628" t="s">
        <v>173</v>
      </c>
      <c r="AP6" s="626" t="s">
        <v>173</v>
      </c>
      <c r="AQ6" s="951" t="s">
        <v>17</v>
      </c>
      <c r="AR6" s="906" t="s">
        <v>14</v>
      </c>
      <c r="AS6" s="175" t="s">
        <v>173</v>
      </c>
      <c r="AT6" s="624" t="s">
        <v>173</v>
      </c>
      <c r="AU6" s="908" t="s">
        <v>14</v>
      </c>
      <c r="AV6" s="177" t="s">
        <v>173</v>
      </c>
      <c r="AW6" s="176" t="s">
        <v>173</v>
      </c>
      <c r="AX6" s="896" t="s">
        <v>14</v>
      </c>
      <c r="AY6" s="177" t="s">
        <v>173</v>
      </c>
      <c r="AZ6" s="176" t="s">
        <v>173</v>
      </c>
      <c r="BA6" s="898" t="s">
        <v>17</v>
      </c>
      <c r="BB6" s="900" t="s">
        <v>14</v>
      </c>
      <c r="BC6" s="177" t="s">
        <v>173</v>
      </c>
      <c r="BD6" s="176" t="s">
        <v>173</v>
      </c>
      <c r="BE6" s="898" t="s">
        <v>17</v>
      </c>
      <c r="BF6" s="896" t="s">
        <v>14</v>
      </c>
      <c r="BG6" s="177" t="s">
        <v>173</v>
      </c>
      <c r="BH6" s="176" t="s">
        <v>173</v>
      </c>
      <c r="BI6" s="902" t="s">
        <v>17</v>
      </c>
      <c r="BJ6" s="896" t="s">
        <v>14</v>
      </c>
      <c r="BK6" s="177" t="s">
        <v>173</v>
      </c>
      <c r="BL6" s="176" t="s">
        <v>173</v>
      </c>
      <c r="BM6" s="904" t="s">
        <v>17</v>
      </c>
      <c r="BN6" s="896" t="s">
        <v>14</v>
      </c>
      <c r="BO6" s="177" t="s">
        <v>173</v>
      </c>
      <c r="BP6" s="176" t="s">
        <v>173</v>
      </c>
      <c r="BQ6" s="985" t="s">
        <v>17</v>
      </c>
      <c r="BR6" s="906" t="s">
        <v>14</v>
      </c>
      <c r="BS6" s="177" t="s">
        <v>173</v>
      </c>
      <c r="BT6" s="176" t="s">
        <v>173</v>
      </c>
      <c r="BU6" s="898" t="s">
        <v>17</v>
      </c>
      <c r="BV6" s="896" t="s">
        <v>14</v>
      </c>
      <c r="BW6" s="178" t="s">
        <v>173</v>
      </c>
      <c r="BX6" s="179" t="s">
        <v>173</v>
      </c>
      <c r="BY6" s="990" t="s">
        <v>14</v>
      </c>
      <c r="BZ6" s="178" t="s">
        <v>173</v>
      </c>
      <c r="CA6" s="180" t="s">
        <v>173</v>
      </c>
      <c r="CB6" s="992" t="s">
        <v>14</v>
      </c>
      <c r="CC6" s="181" t="s">
        <v>173</v>
      </c>
      <c r="CD6" s="180" t="s">
        <v>173</v>
      </c>
      <c r="CE6" s="994" t="s">
        <v>14</v>
      </c>
      <c r="CF6" s="182" t="s">
        <v>173</v>
      </c>
      <c r="CG6" s="183" t="s">
        <v>173</v>
      </c>
      <c r="CH6" s="975" t="s">
        <v>14</v>
      </c>
      <c r="CI6" s="177" t="s">
        <v>173</v>
      </c>
      <c r="CJ6" s="176" t="s">
        <v>173</v>
      </c>
      <c r="CK6" s="906" t="s">
        <v>14</v>
      </c>
      <c r="CL6" s="177" t="s">
        <v>173</v>
      </c>
      <c r="CM6" s="176" t="s">
        <v>173</v>
      </c>
      <c r="CN6" s="996" t="s">
        <v>14</v>
      </c>
      <c r="CO6" s="177" t="s">
        <v>173</v>
      </c>
      <c r="CP6" s="176" t="s">
        <v>173</v>
      </c>
      <c r="CQ6" s="975" t="s">
        <v>14</v>
      </c>
      <c r="CR6" s="177" t="s">
        <v>173</v>
      </c>
      <c r="CS6" s="176" t="s">
        <v>173</v>
      </c>
      <c r="CT6" s="975" t="s">
        <v>14</v>
      </c>
      <c r="CU6" s="177" t="s">
        <v>173</v>
      </c>
      <c r="CV6" s="176" t="s">
        <v>173</v>
      </c>
      <c r="CW6" s="975" t="s">
        <v>14</v>
      </c>
      <c r="CX6" s="177" t="s">
        <v>173</v>
      </c>
      <c r="CY6" s="176" t="s">
        <v>173</v>
      </c>
      <c r="CZ6" s="975" t="s">
        <v>14</v>
      </c>
      <c r="DA6" s="184" t="s">
        <v>173</v>
      </c>
      <c r="DB6" s="185" t="s">
        <v>173</v>
      </c>
      <c r="DC6" s="975" t="s">
        <v>14</v>
      </c>
      <c r="DD6" s="186" t="s">
        <v>173</v>
      </c>
      <c r="DE6" s="624" t="s">
        <v>173</v>
      </c>
      <c r="DF6" s="908" t="s">
        <v>14</v>
      </c>
      <c r="DG6" s="184" t="s">
        <v>173</v>
      </c>
      <c r="DH6" s="185" t="s">
        <v>173</v>
      </c>
      <c r="DI6" s="975" t="s">
        <v>14</v>
      </c>
      <c r="DJ6" s="177" t="s">
        <v>173</v>
      </c>
      <c r="DK6" s="176" t="s">
        <v>173</v>
      </c>
      <c r="DL6" s="975" t="s">
        <v>14</v>
      </c>
      <c r="DM6" s="772" t="s">
        <v>173</v>
      </c>
      <c r="DN6" s="773" t="s">
        <v>173</v>
      </c>
      <c r="DO6" s="983" t="s">
        <v>14</v>
      </c>
      <c r="DP6" s="187" t="s">
        <v>173</v>
      </c>
      <c r="DQ6" s="188" t="s">
        <v>173</v>
      </c>
      <c r="DR6" s="887" t="s">
        <v>17</v>
      </c>
      <c r="DS6" s="889" t="s">
        <v>14</v>
      </c>
      <c r="DT6" s="189"/>
      <c r="DU6" s="189"/>
      <c r="DV6" s="189"/>
      <c r="DW6" s="189"/>
      <c r="DX6" s="189"/>
      <c r="DY6" s="189"/>
      <c r="DZ6" s="189"/>
      <c r="EA6" s="189"/>
      <c r="EB6" s="322"/>
      <c r="EC6" s="321"/>
      <c r="ED6" s="171"/>
      <c r="EE6" s="171"/>
      <c r="EF6" s="171"/>
      <c r="EG6" s="171"/>
      <c r="EH6" s="171"/>
      <c r="EI6" s="171"/>
      <c r="EJ6" s="171"/>
      <c r="EK6" s="171"/>
      <c r="EL6" s="171"/>
      <c r="EM6" s="171"/>
      <c r="EN6" s="171"/>
      <c r="EO6" s="171"/>
      <c r="EP6" s="171"/>
      <c r="EQ6" s="171"/>
      <c r="ER6" s="171"/>
      <c r="ES6" s="171"/>
      <c r="ET6" s="171"/>
      <c r="EU6" s="171"/>
      <c r="EV6" s="171"/>
      <c r="EW6" s="171"/>
      <c r="EX6" s="171"/>
      <c r="EY6" s="171"/>
      <c r="EZ6" s="171"/>
      <c r="FA6" s="171"/>
      <c r="FB6" s="171"/>
      <c r="FC6" s="171"/>
      <c r="FD6" s="171"/>
      <c r="FE6" s="171"/>
      <c r="FF6" s="171"/>
      <c r="FG6" s="171"/>
      <c r="FH6" s="171"/>
      <c r="FI6" s="171"/>
      <c r="FJ6" s="171"/>
      <c r="FK6" s="171"/>
      <c r="FL6" s="171"/>
      <c r="FM6" s="171"/>
      <c r="FN6" s="171"/>
      <c r="FO6" s="171"/>
      <c r="FP6" s="171"/>
      <c r="FQ6" s="171"/>
      <c r="FR6" s="171"/>
      <c r="FS6" s="171"/>
      <c r="FT6" s="171"/>
      <c r="FU6" s="171"/>
      <c r="FV6" s="171"/>
      <c r="FW6" s="171"/>
      <c r="FX6" s="171"/>
      <c r="FY6" s="171"/>
      <c r="FZ6" s="171"/>
      <c r="GA6" s="171"/>
      <c r="GB6" s="171"/>
      <c r="GC6" s="171"/>
      <c r="GD6" s="171"/>
      <c r="GE6" s="171"/>
      <c r="GF6" s="171"/>
      <c r="GG6" s="171"/>
      <c r="GH6" s="171"/>
      <c r="GI6" s="171"/>
      <c r="GJ6" s="171"/>
      <c r="GK6" s="171"/>
      <c r="GL6" s="171"/>
      <c r="GM6" s="171"/>
      <c r="GN6" s="171"/>
      <c r="GO6" s="171"/>
      <c r="GP6" s="171"/>
      <c r="GQ6" s="171"/>
      <c r="GR6" s="171"/>
      <c r="GS6" s="171"/>
      <c r="GT6" s="171"/>
      <c r="GU6" s="171"/>
      <c r="GV6" s="171"/>
      <c r="GW6" s="171"/>
      <c r="GX6" s="171"/>
      <c r="GY6" s="171"/>
      <c r="GZ6" s="171"/>
      <c r="HA6" s="171"/>
      <c r="HB6" s="171"/>
      <c r="HC6" s="171"/>
      <c r="HD6" s="171"/>
      <c r="HE6" s="171"/>
      <c r="HF6" s="171"/>
      <c r="HG6" s="171"/>
      <c r="HH6" s="171"/>
      <c r="HI6" s="171"/>
      <c r="HJ6" s="171"/>
      <c r="HK6" s="171"/>
      <c r="HL6" s="171"/>
      <c r="HM6" s="171"/>
      <c r="HN6" s="171"/>
      <c r="HO6" s="171"/>
      <c r="HP6" s="171"/>
      <c r="HQ6" s="171"/>
      <c r="HR6" s="171"/>
      <c r="HS6" s="171"/>
      <c r="HT6" s="171"/>
      <c r="HU6" s="171"/>
      <c r="HV6" s="171"/>
      <c r="HW6" s="171"/>
      <c r="HX6" s="171"/>
      <c r="HY6" s="171"/>
      <c r="HZ6" s="171"/>
      <c r="IA6" s="171"/>
      <c r="IB6" s="171"/>
      <c r="IC6" s="171"/>
      <c r="ID6" s="171"/>
      <c r="IE6" s="171"/>
      <c r="IF6" s="171"/>
      <c r="IG6" s="171"/>
      <c r="IH6" s="171"/>
      <c r="II6" s="171"/>
      <c r="IJ6" s="171"/>
      <c r="IK6" s="171"/>
      <c r="IL6" s="171"/>
      <c r="IM6" s="171"/>
      <c r="IN6" s="171"/>
      <c r="IO6" s="171"/>
      <c r="IP6" s="171"/>
      <c r="IQ6" s="171"/>
      <c r="IR6" s="171"/>
      <c r="IS6" s="171"/>
      <c r="IT6" s="171"/>
      <c r="IU6" s="171"/>
      <c r="IV6" s="171"/>
    </row>
    <row r="7" spans="1:256" s="197" customFormat="1" ht="20.25" customHeight="1" thickBot="1" x14ac:dyDescent="0.25">
      <c r="A7" s="955"/>
      <c r="B7" s="958"/>
      <c r="C7" s="2" t="s">
        <v>87</v>
      </c>
      <c r="D7" s="174" t="s">
        <v>126</v>
      </c>
      <c r="E7" s="905"/>
      <c r="F7" s="897"/>
      <c r="G7" s="2" t="s">
        <v>87</v>
      </c>
      <c r="H7" s="174" t="s">
        <v>126</v>
      </c>
      <c r="I7" s="952"/>
      <c r="J7" s="897"/>
      <c r="K7" s="755" t="s">
        <v>87</v>
      </c>
      <c r="L7" s="190" t="s">
        <v>126</v>
      </c>
      <c r="M7" s="911"/>
      <c r="N7" s="913"/>
      <c r="O7" s="177" t="s">
        <v>87</v>
      </c>
      <c r="P7" s="176" t="s">
        <v>126</v>
      </c>
      <c r="Q7" s="903"/>
      <c r="R7" s="897"/>
      <c r="S7" s="2" t="s">
        <v>87</v>
      </c>
      <c r="T7" s="174" t="s">
        <v>126</v>
      </c>
      <c r="U7" s="899"/>
      <c r="V7" s="897"/>
      <c r="W7" s="627" t="s">
        <v>87</v>
      </c>
      <c r="X7" s="176" t="s">
        <v>126</v>
      </c>
      <c r="Y7" s="962"/>
      <c r="Z7" s="974"/>
      <c r="AA7" s="177" t="s">
        <v>87</v>
      </c>
      <c r="AB7" s="176" t="s">
        <v>126</v>
      </c>
      <c r="AC7" s="967"/>
      <c r="AD7" s="627" t="s">
        <v>87</v>
      </c>
      <c r="AE7" s="176" t="s">
        <v>126</v>
      </c>
      <c r="AF7" s="962"/>
      <c r="AG7" s="968"/>
      <c r="AH7" s="177" t="s">
        <v>87</v>
      </c>
      <c r="AI7" s="176" t="s">
        <v>126</v>
      </c>
      <c r="AJ7" s="897"/>
      <c r="AK7" s="177" t="s">
        <v>87</v>
      </c>
      <c r="AL7" s="176" t="s">
        <v>126</v>
      </c>
      <c r="AM7" s="905"/>
      <c r="AN7" s="901"/>
      <c r="AO7" s="177" t="s">
        <v>87</v>
      </c>
      <c r="AP7" s="176" t="s">
        <v>126</v>
      </c>
      <c r="AQ7" s="952"/>
      <c r="AR7" s="907"/>
      <c r="AS7" s="190" t="s">
        <v>87</v>
      </c>
      <c r="AT7" s="185" t="s">
        <v>126</v>
      </c>
      <c r="AU7" s="909"/>
      <c r="AV7" s="177" t="s">
        <v>87</v>
      </c>
      <c r="AW7" s="176" t="s">
        <v>126</v>
      </c>
      <c r="AX7" s="897"/>
      <c r="AY7" s="177" t="s">
        <v>87</v>
      </c>
      <c r="AZ7" s="176" t="s">
        <v>126</v>
      </c>
      <c r="BA7" s="899"/>
      <c r="BB7" s="901"/>
      <c r="BC7" s="177" t="s">
        <v>87</v>
      </c>
      <c r="BD7" s="176" t="s">
        <v>126</v>
      </c>
      <c r="BE7" s="899"/>
      <c r="BF7" s="897"/>
      <c r="BG7" s="177" t="s">
        <v>87</v>
      </c>
      <c r="BH7" s="176" t="s">
        <v>126</v>
      </c>
      <c r="BI7" s="903"/>
      <c r="BJ7" s="897"/>
      <c r="BK7" s="177" t="s">
        <v>87</v>
      </c>
      <c r="BL7" s="176" t="s">
        <v>126</v>
      </c>
      <c r="BM7" s="905"/>
      <c r="BN7" s="897"/>
      <c r="BO7" s="177" t="s">
        <v>87</v>
      </c>
      <c r="BP7" s="176" t="s">
        <v>126</v>
      </c>
      <c r="BQ7" s="986"/>
      <c r="BR7" s="907"/>
      <c r="BS7" s="177" t="s">
        <v>87</v>
      </c>
      <c r="BT7" s="176" t="s">
        <v>126</v>
      </c>
      <c r="BU7" s="899"/>
      <c r="BV7" s="897"/>
      <c r="BW7" s="191" t="s">
        <v>87</v>
      </c>
      <c r="BX7" s="192" t="s">
        <v>126</v>
      </c>
      <c r="BY7" s="991"/>
      <c r="BZ7" s="191" t="s">
        <v>87</v>
      </c>
      <c r="CA7" s="193" t="s">
        <v>126</v>
      </c>
      <c r="CB7" s="993"/>
      <c r="CC7" s="194" t="s">
        <v>87</v>
      </c>
      <c r="CD7" s="193" t="s">
        <v>126</v>
      </c>
      <c r="CE7" s="995"/>
      <c r="CF7" s="182" t="s">
        <v>87</v>
      </c>
      <c r="CG7" s="183" t="s">
        <v>126</v>
      </c>
      <c r="CH7" s="976"/>
      <c r="CI7" s="177" t="s">
        <v>87</v>
      </c>
      <c r="CJ7" s="176" t="s">
        <v>126</v>
      </c>
      <c r="CK7" s="907"/>
      <c r="CL7" s="177" t="s">
        <v>87</v>
      </c>
      <c r="CM7" s="176" t="s">
        <v>126</v>
      </c>
      <c r="CN7" s="997"/>
      <c r="CO7" s="177" t="s">
        <v>87</v>
      </c>
      <c r="CP7" s="176" t="s">
        <v>126</v>
      </c>
      <c r="CQ7" s="976"/>
      <c r="CR7" s="177" t="s">
        <v>87</v>
      </c>
      <c r="CS7" s="176" t="s">
        <v>126</v>
      </c>
      <c r="CT7" s="976"/>
      <c r="CU7" s="177" t="s">
        <v>87</v>
      </c>
      <c r="CV7" s="176" t="s">
        <v>126</v>
      </c>
      <c r="CW7" s="976"/>
      <c r="CX7" s="177" t="s">
        <v>87</v>
      </c>
      <c r="CY7" s="176" t="s">
        <v>126</v>
      </c>
      <c r="CZ7" s="977"/>
      <c r="DA7" s="184" t="s">
        <v>87</v>
      </c>
      <c r="DB7" s="185" t="s">
        <v>126</v>
      </c>
      <c r="DC7" s="909"/>
      <c r="DD7" s="184" t="s">
        <v>87</v>
      </c>
      <c r="DE7" s="185" t="s">
        <v>126</v>
      </c>
      <c r="DF7" s="976"/>
      <c r="DG7" s="184" t="s">
        <v>87</v>
      </c>
      <c r="DH7" s="185" t="s">
        <v>126</v>
      </c>
      <c r="DI7" s="909"/>
      <c r="DJ7" s="177" t="s">
        <v>87</v>
      </c>
      <c r="DK7" s="176" t="s">
        <v>126</v>
      </c>
      <c r="DL7" s="976"/>
      <c r="DM7" s="774" t="s">
        <v>87</v>
      </c>
      <c r="DN7" s="775" t="s">
        <v>126</v>
      </c>
      <c r="DO7" s="984"/>
      <c r="DP7" s="195" t="s">
        <v>87</v>
      </c>
      <c r="DQ7" s="196" t="s">
        <v>126</v>
      </c>
      <c r="DR7" s="888"/>
      <c r="DS7" s="890"/>
      <c r="DT7" s="189"/>
      <c r="DU7" s="189"/>
      <c r="DV7" s="189"/>
      <c r="DW7" s="189"/>
      <c r="DX7" s="189"/>
      <c r="DY7" s="189"/>
      <c r="DZ7" s="189"/>
      <c r="EA7" s="189"/>
      <c r="EB7" s="322"/>
      <c r="EC7" s="321"/>
      <c r="ED7" s="171"/>
      <c r="EE7" s="171"/>
      <c r="EF7" s="171"/>
      <c r="EG7" s="171"/>
      <c r="EH7" s="171"/>
      <c r="EI7" s="171"/>
      <c r="EJ7" s="323"/>
      <c r="EK7" s="323"/>
      <c r="EL7" s="323"/>
      <c r="EM7" s="323"/>
      <c r="EN7" s="323"/>
      <c r="EO7" s="323"/>
      <c r="EP7" s="323"/>
      <c r="EQ7" s="323"/>
      <c r="ER7" s="323"/>
      <c r="ES7" s="323"/>
      <c r="ET7" s="323"/>
      <c r="EU7" s="323"/>
      <c r="EV7" s="323"/>
      <c r="EW7" s="323"/>
      <c r="EX7" s="323"/>
      <c r="EY7" s="323"/>
      <c r="EZ7" s="323"/>
      <c r="FA7" s="323"/>
      <c r="FB7" s="323"/>
      <c r="FC7" s="323"/>
      <c r="FD7" s="323"/>
      <c r="FE7" s="323"/>
      <c r="FF7" s="323"/>
      <c r="FG7" s="323"/>
      <c r="FH7" s="323"/>
      <c r="FI7" s="323"/>
      <c r="FJ7" s="323"/>
      <c r="FK7" s="323"/>
      <c r="FL7" s="323"/>
      <c r="FM7" s="323"/>
      <c r="FN7" s="323"/>
      <c r="FO7" s="323"/>
      <c r="FP7" s="323"/>
      <c r="FQ7" s="323"/>
      <c r="FR7" s="323"/>
      <c r="FS7" s="323"/>
      <c r="FT7" s="323"/>
      <c r="FU7" s="323"/>
      <c r="FV7" s="323"/>
      <c r="FW7" s="323"/>
      <c r="FX7" s="323"/>
      <c r="FY7" s="323"/>
      <c r="FZ7" s="323"/>
      <c r="GA7" s="323"/>
      <c r="GB7" s="323"/>
      <c r="GC7" s="323"/>
      <c r="GD7" s="323"/>
      <c r="GE7" s="323"/>
      <c r="GF7" s="323"/>
      <c r="GG7" s="323"/>
      <c r="GH7" s="323"/>
      <c r="GI7" s="323"/>
      <c r="GJ7" s="323"/>
      <c r="GK7" s="323"/>
      <c r="GL7" s="323"/>
      <c r="GM7" s="323"/>
      <c r="GN7" s="323"/>
      <c r="GO7" s="323"/>
      <c r="GP7" s="323"/>
      <c r="GQ7" s="323"/>
      <c r="GR7" s="323"/>
      <c r="GS7" s="323"/>
      <c r="GT7" s="323"/>
      <c r="GU7" s="323"/>
      <c r="GV7" s="323"/>
      <c r="GW7" s="323"/>
      <c r="GX7" s="323"/>
      <c r="GY7" s="323"/>
      <c r="GZ7" s="323"/>
      <c r="HA7" s="323"/>
      <c r="HB7" s="323"/>
      <c r="HC7" s="323"/>
      <c r="HD7" s="323"/>
      <c r="HE7" s="323"/>
      <c r="HF7" s="323"/>
      <c r="HG7" s="323"/>
      <c r="HH7" s="323"/>
      <c r="HI7" s="323"/>
      <c r="HJ7" s="323"/>
      <c r="HK7" s="323"/>
      <c r="HL7" s="323"/>
      <c r="HM7" s="323"/>
      <c r="HN7" s="323"/>
      <c r="HO7" s="323"/>
      <c r="HP7" s="323"/>
      <c r="HQ7" s="323"/>
      <c r="HR7" s="323"/>
      <c r="HS7" s="323"/>
      <c r="HT7" s="323"/>
      <c r="HU7" s="323"/>
      <c r="HV7" s="323"/>
      <c r="HW7" s="323"/>
      <c r="HX7" s="323"/>
      <c r="HY7" s="323"/>
      <c r="HZ7" s="323"/>
      <c r="IA7" s="323"/>
      <c r="IB7" s="323"/>
      <c r="IC7" s="323"/>
      <c r="ID7" s="323"/>
      <c r="IE7" s="323"/>
      <c r="IF7" s="323"/>
      <c r="IG7" s="323"/>
      <c r="IH7" s="323"/>
      <c r="II7" s="323"/>
      <c r="IJ7" s="323"/>
      <c r="IK7" s="323"/>
      <c r="IL7" s="323"/>
      <c r="IM7" s="323"/>
      <c r="IN7" s="323"/>
      <c r="IO7" s="323"/>
      <c r="IP7" s="323"/>
      <c r="IQ7" s="323"/>
      <c r="IR7" s="323"/>
      <c r="IS7" s="323"/>
      <c r="IT7" s="323"/>
      <c r="IU7" s="323"/>
      <c r="IV7" s="323"/>
    </row>
    <row r="8" spans="1:256" s="771" customFormat="1" ht="21" customHeight="1" thickBot="1" x14ac:dyDescent="0.3">
      <c r="A8" s="949" t="s">
        <v>7</v>
      </c>
      <c r="B8" s="950"/>
      <c r="C8" s="131">
        <v>1315564.5814399999</v>
      </c>
      <c r="D8" s="127">
        <v>1546668.2675899998</v>
      </c>
      <c r="E8" s="198">
        <v>17.566882645703103</v>
      </c>
      <c r="F8" s="128">
        <v>231103.68614999996</v>
      </c>
      <c r="G8" s="131">
        <v>1208.1159600000001</v>
      </c>
      <c r="H8" s="127">
        <v>2374.1830299999997</v>
      </c>
      <c r="I8" s="144">
        <v>96.51946573075648</v>
      </c>
      <c r="J8" s="128">
        <v>1094.4300699999997</v>
      </c>
      <c r="K8" s="131">
        <v>25155.5507</v>
      </c>
      <c r="L8" s="127">
        <v>30154.215210000002</v>
      </c>
      <c r="M8" s="144">
        <v>19.871019997188938</v>
      </c>
      <c r="N8" s="128">
        <v>4998.6645100000023</v>
      </c>
      <c r="O8" s="131">
        <v>26407.303665498002</v>
      </c>
      <c r="P8" s="127">
        <v>26496.77348</v>
      </c>
      <c r="Q8" s="145">
        <v>0.33880708017490235</v>
      </c>
      <c r="R8" s="128">
        <v>89.469814501999167</v>
      </c>
      <c r="S8" s="131">
        <v>1648.3765199999998</v>
      </c>
      <c r="T8" s="127">
        <v>1738.1706800000002</v>
      </c>
      <c r="U8" s="127">
        <v>13.482190000000001</v>
      </c>
      <c r="V8" s="144">
        <v>89.794160000000204</v>
      </c>
      <c r="W8" s="131">
        <v>39279.44498</v>
      </c>
      <c r="X8" s="127">
        <v>51450.332160000005</v>
      </c>
      <c r="Y8" s="127">
        <v>30.985384814365602</v>
      </c>
      <c r="Z8" s="144">
        <v>7984.7313700000013</v>
      </c>
      <c r="AA8" s="131">
        <v>859.66766999999993</v>
      </c>
      <c r="AB8" s="127">
        <v>1105.3282200000001</v>
      </c>
      <c r="AC8" s="128">
        <v>28.576222949037998</v>
      </c>
      <c r="AD8" s="145">
        <v>91722.254589999997</v>
      </c>
      <c r="AE8" s="127">
        <v>104855.16566</v>
      </c>
      <c r="AF8" s="127">
        <v>14.318129366427286</v>
      </c>
      <c r="AG8" s="128">
        <v>13132.911069999996</v>
      </c>
      <c r="AH8" s="145">
        <v>0</v>
      </c>
      <c r="AI8" s="127">
        <v>4.0700799999999999</v>
      </c>
      <c r="AJ8" s="128">
        <v>4.0700799999999999</v>
      </c>
      <c r="AK8" s="131">
        <v>19415.032909999998</v>
      </c>
      <c r="AL8" s="127">
        <v>27423.486430000001</v>
      </c>
      <c r="AM8" s="144">
        <v>41.248724929408354</v>
      </c>
      <c r="AN8" s="128">
        <v>8008.45352</v>
      </c>
      <c r="AO8" s="131">
        <v>236716.58395</v>
      </c>
      <c r="AP8" s="127">
        <v>274920.30168999993</v>
      </c>
      <c r="AQ8" s="127">
        <v>16.139011936767986</v>
      </c>
      <c r="AR8" s="128">
        <v>38203.717739999985</v>
      </c>
      <c r="AS8" s="131">
        <v>979.45</v>
      </c>
      <c r="AT8" s="127">
        <v>821.85657000000015</v>
      </c>
      <c r="AU8" s="128">
        <v>-157.59342999999998</v>
      </c>
      <c r="AV8" s="131">
        <v>0</v>
      </c>
      <c r="AW8" s="127">
        <v>0</v>
      </c>
      <c r="AX8" s="128">
        <v>0</v>
      </c>
      <c r="AY8" s="145">
        <v>327.3</v>
      </c>
      <c r="AZ8" s="127">
        <v>316.07779999999997</v>
      </c>
      <c r="BA8" s="127" t="e">
        <v>#DIV/0!</v>
      </c>
      <c r="BB8" s="144">
        <v>-11.222200000000031</v>
      </c>
      <c r="BC8" s="131">
        <v>0</v>
      </c>
      <c r="BD8" s="127">
        <v>0</v>
      </c>
      <c r="BE8" s="127" t="e">
        <v>#DIV/0!</v>
      </c>
      <c r="BF8" s="128">
        <v>0</v>
      </c>
      <c r="BG8" s="131">
        <v>191236.67612000002</v>
      </c>
      <c r="BH8" s="131">
        <v>224248.97576999996</v>
      </c>
      <c r="BI8" s="127">
        <v>17.262535785387172</v>
      </c>
      <c r="BJ8" s="144">
        <v>33012.299649999994</v>
      </c>
      <c r="BK8" s="131">
        <v>76302.787450000003</v>
      </c>
      <c r="BL8" s="127">
        <v>64947.335259999985</v>
      </c>
      <c r="BM8" s="127">
        <v>-14.882093524356591</v>
      </c>
      <c r="BN8" s="128">
        <v>-11355.452190000002</v>
      </c>
      <c r="BO8" s="145"/>
      <c r="BP8" s="127"/>
      <c r="BQ8" s="127"/>
      <c r="BR8" s="128"/>
      <c r="BS8" s="131">
        <v>120.37299999999999</v>
      </c>
      <c r="BT8" s="127">
        <v>370.16399999999999</v>
      </c>
      <c r="BU8" s="127">
        <v>0</v>
      </c>
      <c r="BV8" s="128">
        <v>-26.187000000000097</v>
      </c>
      <c r="BW8" s="131">
        <v>3174.7065899999998</v>
      </c>
      <c r="BX8" s="127">
        <v>2155.3420599999999</v>
      </c>
      <c r="BY8" s="128">
        <v>-1019.3645299999998</v>
      </c>
      <c r="BZ8" s="131">
        <v>0</v>
      </c>
      <c r="CA8" s="127">
        <v>26.641470000000002</v>
      </c>
      <c r="CB8" s="144">
        <v>26.641470000000002</v>
      </c>
      <c r="CC8" s="131">
        <v>1.4567000000000001</v>
      </c>
      <c r="CD8" s="127">
        <v>1.004</v>
      </c>
      <c r="CE8" s="128">
        <v>-0.4527000000000001</v>
      </c>
      <c r="CF8" s="145">
        <v>536.67162999999994</v>
      </c>
      <c r="CG8" s="127">
        <v>1444.7305399999998</v>
      </c>
      <c r="CH8" s="128">
        <v>148.40190999999982</v>
      </c>
      <c r="CI8" s="145">
        <v>429.71899999999999</v>
      </c>
      <c r="CJ8" s="127">
        <v>248.27169999999998</v>
      </c>
      <c r="CK8" s="144">
        <v>-181.44729999999998</v>
      </c>
      <c r="CL8" s="131">
        <v>27.134</v>
      </c>
      <c r="CM8" s="127">
        <v>86.69117</v>
      </c>
      <c r="CN8" s="128">
        <v>59.557169999999999</v>
      </c>
      <c r="CO8" s="131">
        <v>24514.584270000007</v>
      </c>
      <c r="CP8" s="127">
        <v>26693.436600000001</v>
      </c>
      <c r="CQ8" s="128">
        <v>97.246620000001712</v>
      </c>
      <c r="CR8" s="131">
        <v>9569.4083800000008</v>
      </c>
      <c r="CS8" s="127">
        <v>13221.780479999998</v>
      </c>
      <c r="CT8" s="128">
        <v>1176.4812000000006</v>
      </c>
      <c r="CU8" s="131">
        <v>510.60360000000003</v>
      </c>
      <c r="CV8" s="127">
        <v>570.00930999999991</v>
      </c>
      <c r="CW8" s="144">
        <v>59.405710000000028</v>
      </c>
      <c r="CX8" s="131">
        <v>81.9041</v>
      </c>
      <c r="CY8" s="127">
        <v>74.354819999999989</v>
      </c>
      <c r="CZ8" s="128">
        <v>-12.549280000000003</v>
      </c>
      <c r="DA8" s="145">
        <v>0.92300000000000004</v>
      </c>
      <c r="DB8" s="127">
        <v>0.3276</v>
      </c>
      <c r="DC8" s="128">
        <v>-0.59540000000000004</v>
      </c>
      <c r="DD8" s="131">
        <v>2187.20813</v>
      </c>
      <c r="DE8" s="127">
        <v>5157.8619599999993</v>
      </c>
      <c r="DF8" s="128">
        <v>2631.9755399999995</v>
      </c>
      <c r="DG8" s="131">
        <v>4.0311300000000001</v>
      </c>
      <c r="DH8" s="127">
        <v>4.3177400000000006</v>
      </c>
      <c r="DI8" s="128">
        <v>0.28661000000000042</v>
      </c>
      <c r="DJ8" s="131">
        <v>0.20499999999999999</v>
      </c>
      <c r="DK8" s="127">
        <v>6.6110000000000002E-2</v>
      </c>
      <c r="DL8" s="128">
        <v>-0.13888999999999999</v>
      </c>
      <c r="DM8" s="131">
        <v>0</v>
      </c>
      <c r="DN8" s="199">
        <v>0</v>
      </c>
      <c r="DO8" s="328">
        <v>0</v>
      </c>
      <c r="DP8" s="200">
        <v>2077316.9895254991</v>
      </c>
      <c r="DQ8" s="202">
        <v>2407579.5391900004</v>
      </c>
      <c r="DR8" s="203">
        <v>15.898514830899259</v>
      </c>
      <c r="DS8" s="204">
        <v>330262.54966450209</v>
      </c>
      <c r="DT8" s="760"/>
      <c r="DU8" s="761"/>
      <c r="DV8" s="761"/>
      <c r="DW8" s="761"/>
      <c r="DX8" s="761"/>
      <c r="DY8" s="761"/>
      <c r="DZ8" s="766"/>
      <c r="EA8" s="766"/>
      <c r="EB8" s="767"/>
      <c r="EC8" s="768"/>
      <c r="ED8" s="769"/>
      <c r="EE8" s="769"/>
      <c r="EF8" s="769"/>
      <c r="EG8" s="769"/>
      <c r="EH8" s="769"/>
      <c r="EI8" s="769"/>
      <c r="EJ8" s="770"/>
      <c r="EK8" s="770"/>
      <c r="EL8" s="770"/>
      <c r="EM8" s="770"/>
      <c r="EN8" s="770"/>
      <c r="EO8" s="770"/>
      <c r="EP8" s="770"/>
      <c r="EQ8" s="770"/>
      <c r="ER8" s="770"/>
      <c r="ES8" s="770"/>
      <c r="ET8" s="770"/>
      <c r="EU8" s="770"/>
      <c r="EV8" s="770"/>
      <c r="EW8" s="770"/>
      <c r="EX8" s="770"/>
      <c r="EY8" s="770"/>
      <c r="EZ8" s="770"/>
      <c r="FA8" s="770"/>
      <c r="FB8" s="770"/>
      <c r="FC8" s="770"/>
      <c r="FD8" s="770"/>
      <c r="FE8" s="770"/>
      <c r="FF8" s="770"/>
      <c r="FG8" s="770"/>
      <c r="FH8" s="770"/>
      <c r="FI8" s="770"/>
      <c r="FJ8" s="770"/>
      <c r="FK8" s="770"/>
      <c r="FL8" s="770"/>
      <c r="FM8" s="770"/>
      <c r="FN8" s="770"/>
      <c r="FO8" s="770"/>
      <c r="FP8" s="770"/>
      <c r="FQ8" s="770"/>
      <c r="FR8" s="770"/>
      <c r="FS8" s="770"/>
      <c r="FT8" s="770"/>
      <c r="FU8" s="770"/>
      <c r="FV8" s="770"/>
      <c r="FW8" s="770"/>
      <c r="FX8" s="770"/>
      <c r="FY8" s="770"/>
      <c r="FZ8" s="770"/>
      <c r="GA8" s="770"/>
      <c r="GB8" s="770"/>
      <c r="GC8" s="770"/>
      <c r="GD8" s="770"/>
      <c r="GE8" s="770"/>
      <c r="GF8" s="770"/>
      <c r="GG8" s="770"/>
      <c r="GH8" s="770"/>
      <c r="GI8" s="770"/>
      <c r="GJ8" s="770"/>
      <c r="GK8" s="770"/>
      <c r="GL8" s="770"/>
      <c r="GM8" s="770"/>
      <c r="GN8" s="770"/>
      <c r="GO8" s="770"/>
      <c r="GP8" s="770"/>
      <c r="GQ8" s="770"/>
      <c r="GR8" s="770"/>
      <c r="GS8" s="770"/>
      <c r="GT8" s="770"/>
      <c r="GU8" s="770"/>
      <c r="GV8" s="770"/>
      <c r="GW8" s="770"/>
      <c r="GX8" s="770"/>
      <c r="GY8" s="770"/>
      <c r="GZ8" s="770"/>
      <c r="HA8" s="770"/>
      <c r="HB8" s="770"/>
      <c r="HC8" s="770"/>
      <c r="HD8" s="770"/>
      <c r="HE8" s="770"/>
      <c r="HF8" s="770"/>
      <c r="HG8" s="770"/>
      <c r="HH8" s="770"/>
      <c r="HI8" s="770"/>
      <c r="HJ8" s="770"/>
      <c r="HK8" s="770"/>
      <c r="HL8" s="770"/>
      <c r="HM8" s="770"/>
      <c r="HN8" s="770"/>
      <c r="HO8" s="770"/>
      <c r="HP8" s="770"/>
      <c r="HQ8" s="770"/>
      <c r="HR8" s="770"/>
      <c r="HS8" s="770"/>
      <c r="HT8" s="770"/>
      <c r="HU8" s="770"/>
      <c r="HV8" s="770"/>
      <c r="HW8" s="770"/>
      <c r="HX8" s="770"/>
      <c r="HY8" s="770"/>
      <c r="HZ8" s="770"/>
      <c r="IA8" s="770"/>
      <c r="IB8" s="770"/>
      <c r="IC8" s="770"/>
      <c r="ID8" s="770"/>
      <c r="IE8" s="770"/>
      <c r="IF8" s="770"/>
      <c r="IG8" s="770"/>
      <c r="IH8" s="770"/>
      <c r="II8" s="770"/>
      <c r="IJ8" s="770"/>
      <c r="IK8" s="770"/>
      <c r="IL8" s="770"/>
      <c r="IM8" s="770"/>
      <c r="IN8" s="770"/>
      <c r="IO8" s="770"/>
      <c r="IP8" s="770"/>
      <c r="IQ8" s="770"/>
      <c r="IR8" s="770"/>
      <c r="IS8" s="770"/>
      <c r="IT8" s="770"/>
      <c r="IU8" s="770"/>
      <c r="IV8" s="770"/>
    </row>
    <row r="9" spans="1:256" s="197" customFormat="1" ht="18.75" customHeight="1" thickBot="1" x14ac:dyDescent="0.3">
      <c r="A9" s="206"/>
      <c r="B9" s="207" t="s">
        <v>20</v>
      </c>
      <c r="C9" s="208">
        <v>263112.93379000004</v>
      </c>
      <c r="D9" s="130">
        <v>309333.66951999994</v>
      </c>
      <c r="E9" s="459">
        <v>17.566880907074818</v>
      </c>
      <c r="F9" s="209">
        <v>46220.735729999898</v>
      </c>
      <c r="G9" s="129">
        <v>690.04096000000004</v>
      </c>
      <c r="H9" s="130">
        <v>449.48318999999998</v>
      </c>
      <c r="I9" s="144">
        <v>-34.861375475450046</v>
      </c>
      <c r="J9" s="211">
        <v>-240.55777000000006</v>
      </c>
      <c r="K9" s="129">
        <v>25155.5507</v>
      </c>
      <c r="L9" s="130">
        <v>30154.215210000002</v>
      </c>
      <c r="M9" s="144">
        <v>19.871019997188938</v>
      </c>
      <c r="N9" s="756">
        <v>4998.6645100000023</v>
      </c>
      <c r="O9" s="212"/>
      <c r="P9" s="213">
        <v>0</v>
      </c>
      <c r="Q9" s="214"/>
      <c r="R9" s="209">
        <v>0</v>
      </c>
      <c r="S9" s="129">
        <v>1648.5645199999999</v>
      </c>
      <c r="T9" s="130">
        <v>1724.8764900000001</v>
      </c>
      <c r="U9" s="130"/>
      <c r="V9" s="209">
        <v>76.311970000000201</v>
      </c>
      <c r="W9" s="215">
        <v>18616.686239999999</v>
      </c>
      <c r="X9" s="130">
        <v>21873.057369999999</v>
      </c>
      <c r="Y9" s="140">
        <v>17.491679711523147</v>
      </c>
      <c r="Z9" s="216">
        <v>3256.3711299999995</v>
      </c>
      <c r="AA9" s="129"/>
      <c r="AB9" s="130">
        <v>0</v>
      </c>
      <c r="AC9" s="209"/>
      <c r="AD9" s="460"/>
      <c r="AE9" s="127"/>
      <c r="AF9" s="144"/>
      <c r="AG9" s="461">
        <v>0</v>
      </c>
      <c r="AH9" s="129"/>
      <c r="AI9" s="130">
        <v>0</v>
      </c>
      <c r="AJ9" s="209"/>
      <c r="AK9" s="129">
        <v>0</v>
      </c>
      <c r="AL9" s="130"/>
      <c r="AM9" s="140"/>
      <c r="AN9" s="209">
        <v>0</v>
      </c>
      <c r="AO9" s="217">
        <v>0</v>
      </c>
      <c r="AP9" s="462"/>
      <c r="AQ9" s="462"/>
      <c r="AR9" s="209"/>
      <c r="AS9" s="129">
        <v>0</v>
      </c>
      <c r="AT9" s="130"/>
      <c r="AU9" s="209"/>
      <c r="AV9" s="129">
        <v>0</v>
      </c>
      <c r="AW9" s="130"/>
      <c r="AX9" s="209">
        <v>0</v>
      </c>
      <c r="AY9" s="129"/>
      <c r="AZ9" s="130"/>
      <c r="BA9" s="130"/>
      <c r="BB9" s="216">
        <v>0</v>
      </c>
      <c r="BC9" s="129"/>
      <c r="BD9" s="130"/>
      <c r="BE9" s="463"/>
      <c r="BF9" s="209">
        <v>0</v>
      </c>
      <c r="BG9" s="129"/>
      <c r="BH9" s="213"/>
      <c r="BI9" s="213"/>
      <c r="BJ9" s="464">
        <v>0</v>
      </c>
      <c r="BK9" s="129">
        <v>0</v>
      </c>
      <c r="BL9" s="213"/>
      <c r="BM9" s="213"/>
      <c r="BN9" s="209"/>
      <c r="BO9" s="129"/>
      <c r="BP9" s="130"/>
      <c r="BQ9" s="213"/>
      <c r="BR9" s="209"/>
      <c r="BS9" s="129">
        <v>35.127000000000002</v>
      </c>
      <c r="BT9" s="130">
        <v>151.19399999999999</v>
      </c>
      <c r="BU9" s="213"/>
      <c r="BV9" s="209">
        <v>116.06699999999998</v>
      </c>
      <c r="BW9" s="129">
        <v>226.53689</v>
      </c>
      <c r="BX9" s="130">
        <v>247.05958999999999</v>
      </c>
      <c r="BY9" s="141">
        <v>20.522699999999986</v>
      </c>
      <c r="BZ9" s="129"/>
      <c r="CA9" s="130">
        <v>26.641470000000002</v>
      </c>
      <c r="CB9" s="140">
        <v>26.641470000000002</v>
      </c>
      <c r="CC9" s="218"/>
      <c r="CD9" s="213">
        <v>0</v>
      </c>
      <c r="CE9" s="141">
        <v>0</v>
      </c>
      <c r="CF9" s="215">
        <v>0</v>
      </c>
      <c r="CG9" s="130">
        <v>0</v>
      </c>
      <c r="CH9" s="209"/>
      <c r="CI9" s="129">
        <v>0</v>
      </c>
      <c r="CJ9" s="130">
        <v>0</v>
      </c>
      <c r="CK9" s="140">
        <v>0</v>
      </c>
      <c r="CL9" s="129">
        <v>0</v>
      </c>
      <c r="CM9" s="130">
        <v>0</v>
      </c>
      <c r="CN9" s="141">
        <v>0</v>
      </c>
      <c r="CO9" s="129">
        <v>7783.0002500000001</v>
      </c>
      <c r="CP9" s="130">
        <v>6784.5911900000001</v>
      </c>
      <c r="CQ9" s="209">
        <v>-998.40905999999995</v>
      </c>
      <c r="CR9" s="129">
        <v>1470.14941</v>
      </c>
      <c r="CS9" s="130">
        <v>1450.94886</v>
      </c>
      <c r="CT9" s="209">
        <v>-19.200550000000021</v>
      </c>
      <c r="CU9" s="129">
        <v>0</v>
      </c>
      <c r="CV9" s="130"/>
      <c r="CW9" s="209">
        <v>0</v>
      </c>
      <c r="CX9" s="129">
        <v>81.9041</v>
      </c>
      <c r="CY9" s="130">
        <v>73.778819999999996</v>
      </c>
      <c r="CZ9" s="209">
        <v>-8.1252800000000036</v>
      </c>
      <c r="DA9" s="129"/>
      <c r="DB9" s="130">
        <v>0</v>
      </c>
      <c r="DC9" s="209">
        <v>0</v>
      </c>
      <c r="DD9" s="129">
        <v>448.71233000000001</v>
      </c>
      <c r="DE9" s="130">
        <v>379.12083000000001</v>
      </c>
      <c r="DF9" s="141">
        <v>-69.591499999999996</v>
      </c>
      <c r="DG9" s="129">
        <v>0</v>
      </c>
      <c r="DH9" s="130">
        <v>0</v>
      </c>
      <c r="DI9" s="141">
        <v>0</v>
      </c>
      <c r="DJ9" s="129"/>
      <c r="DK9" s="130">
        <v>0</v>
      </c>
      <c r="DL9" s="209">
        <v>0</v>
      </c>
      <c r="DM9" s="129"/>
      <c r="DN9" s="130">
        <v>0</v>
      </c>
      <c r="DO9" s="216"/>
      <c r="DP9" s="465">
        <v>319269.20619000006</v>
      </c>
      <c r="DQ9" s="466">
        <v>372648.63653999998</v>
      </c>
      <c r="DR9" s="463">
        <v>16.719254257873303</v>
      </c>
      <c r="DS9" s="473">
        <v>53379.430349999922</v>
      </c>
      <c r="DT9" s="324"/>
      <c r="DU9" s="205"/>
      <c r="DV9" s="205"/>
      <c r="DW9" s="205"/>
      <c r="DX9" s="205"/>
      <c r="DY9" s="205"/>
      <c r="DZ9" s="189"/>
      <c r="EA9" s="189"/>
      <c r="EB9" s="322"/>
      <c r="EC9" s="321"/>
      <c r="ED9" s="171"/>
      <c r="EE9" s="171"/>
      <c r="EF9" s="171"/>
      <c r="EG9" s="171"/>
      <c r="EH9" s="171"/>
      <c r="EI9" s="171"/>
      <c r="EJ9" s="323"/>
      <c r="EK9" s="323"/>
      <c r="EL9" s="323"/>
      <c r="EM9" s="323"/>
      <c r="EN9" s="323"/>
      <c r="EO9" s="323"/>
      <c r="EP9" s="323"/>
      <c r="EQ9" s="323"/>
      <c r="ER9" s="323"/>
      <c r="ES9" s="323"/>
      <c r="ET9" s="323"/>
      <c r="EU9" s="323"/>
      <c r="EV9" s="323"/>
      <c r="EW9" s="323"/>
      <c r="EX9" s="323"/>
      <c r="EY9" s="323"/>
      <c r="EZ9" s="323"/>
      <c r="FA9" s="323"/>
      <c r="FB9" s="323"/>
      <c r="FC9" s="323"/>
      <c r="FD9" s="323"/>
      <c r="FE9" s="323"/>
      <c r="FF9" s="323"/>
      <c r="FG9" s="323"/>
      <c r="FH9" s="323"/>
      <c r="FI9" s="323"/>
      <c r="FJ9" s="323"/>
      <c r="FK9" s="323"/>
      <c r="FL9" s="323"/>
      <c r="FM9" s="323"/>
      <c r="FN9" s="323"/>
      <c r="FO9" s="323"/>
      <c r="FP9" s="323"/>
      <c r="FQ9" s="323"/>
      <c r="FR9" s="323"/>
      <c r="FS9" s="323"/>
      <c r="FT9" s="323"/>
      <c r="FU9" s="323"/>
      <c r="FV9" s="323"/>
      <c r="FW9" s="323"/>
      <c r="FX9" s="323"/>
      <c r="FY9" s="323"/>
      <c r="FZ9" s="323"/>
      <c r="GA9" s="323"/>
      <c r="GB9" s="323"/>
      <c r="GC9" s="323"/>
      <c r="GD9" s="323"/>
      <c r="GE9" s="323"/>
      <c r="GF9" s="323"/>
      <c r="GG9" s="323"/>
      <c r="GH9" s="323"/>
      <c r="GI9" s="323"/>
      <c r="GJ9" s="323"/>
      <c r="GK9" s="323"/>
      <c r="GL9" s="323"/>
      <c r="GM9" s="323"/>
      <c r="GN9" s="323"/>
      <c r="GO9" s="323"/>
      <c r="GP9" s="323"/>
      <c r="GQ9" s="323"/>
      <c r="GR9" s="323"/>
      <c r="GS9" s="323"/>
      <c r="GT9" s="323"/>
      <c r="GU9" s="323"/>
      <c r="GV9" s="323"/>
      <c r="GW9" s="323"/>
      <c r="GX9" s="323"/>
      <c r="GY9" s="323"/>
      <c r="GZ9" s="323"/>
      <c r="HA9" s="323"/>
      <c r="HB9" s="323"/>
      <c r="HC9" s="323"/>
      <c r="HD9" s="323"/>
      <c r="HE9" s="323"/>
      <c r="HF9" s="323"/>
      <c r="HG9" s="323"/>
      <c r="HH9" s="323"/>
      <c r="HI9" s="323"/>
      <c r="HJ9" s="323"/>
      <c r="HK9" s="323"/>
      <c r="HL9" s="323"/>
      <c r="HM9" s="323"/>
      <c r="HN9" s="323"/>
      <c r="HO9" s="323"/>
      <c r="HP9" s="323"/>
      <c r="HQ9" s="323"/>
      <c r="HR9" s="323"/>
      <c r="HS9" s="323"/>
      <c r="HT9" s="323"/>
      <c r="HU9" s="323"/>
      <c r="HV9" s="323"/>
      <c r="HW9" s="323"/>
      <c r="HX9" s="323"/>
      <c r="HY9" s="323"/>
      <c r="HZ9" s="323"/>
      <c r="IA9" s="323"/>
      <c r="IB9" s="323"/>
      <c r="IC9" s="323"/>
      <c r="ID9" s="323"/>
      <c r="IE9" s="323"/>
      <c r="IF9" s="323"/>
      <c r="IG9" s="323"/>
      <c r="IH9" s="323"/>
      <c r="II9" s="323"/>
      <c r="IJ9" s="323"/>
      <c r="IK9" s="323"/>
      <c r="IL9" s="323"/>
      <c r="IM9" s="323"/>
      <c r="IN9" s="323"/>
      <c r="IO9" s="323"/>
      <c r="IP9" s="323"/>
      <c r="IQ9" s="323"/>
      <c r="IR9" s="323"/>
      <c r="IS9" s="323"/>
      <c r="IT9" s="323"/>
      <c r="IU9" s="323"/>
      <c r="IV9" s="323"/>
    </row>
    <row r="10" spans="1:256" s="197" customFormat="1" ht="17.25" customHeight="1" thickBot="1" x14ac:dyDescent="0.3">
      <c r="A10" s="949" t="s">
        <v>109</v>
      </c>
      <c r="B10" s="950"/>
      <c r="C10" s="145">
        <v>0</v>
      </c>
      <c r="D10" s="127">
        <v>0</v>
      </c>
      <c r="E10" s="126"/>
      <c r="F10" s="128">
        <v>0</v>
      </c>
      <c r="G10" s="131">
        <v>0</v>
      </c>
      <c r="H10" s="127">
        <v>56.636809999999997</v>
      </c>
      <c r="I10" s="127"/>
      <c r="J10" s="219">
        <v>56.636809999999997</v>
      </c>
      <c r="K10" s="131"/>
      <c r="L10" s="127">
        <v>0</v>
      </c>
      <c r="M10" s="144"/>
      <c r="N10" s="128">
        <v>0</v>
      </c>
      <c r="O10" s="467">
        <v>0</v>
      </c>
      <c r="P10" s="334">
        <v>0</v>
      </c>
      <c r="Q10" s="385" t="e">
        <v>#DIV/0!</v>
      </c>
      <c r="R10" s="335">
        <v>0</v>
      </c>
      <c r="S10" s="131">
        <v>0</v>
      </c>
      <c r="T10" s="127">
        <v>0</v>
      </c>
      <c r="U10" s="127"/>
      <c r="V10" s="128">
        <v>0</v>
      </c>
      <c r="W10" s="127">
        <v>0</v>
      </c>
      <c r="X10" s="127">
        <v>0</v>
      </c>
      <c r="Y10" s="144"/>
      <c r="Z10" s="144">
        <v>0</v>
      </c>
      <c r="AA10" s="131">
        <v>0</v>
      </c>
      <c r="AB10" s="127">
        <v>0</v>
      </c>
      <c r="AC10" s="128"/>
      <c r="AD10" s="201">
        <v>0</v>
      </c>
      <c r="AE10" s="202">
        <v>0</v>
      </c>
      <c r="AF10" s="202"/>
      <c r="AG10" s="204">
        <v>0</v>
      </c>
      <c r="AH10" s="127">
        <v>0</v>
      </c>
      <c r="AI10" s="127">
        <v>0</v>
      </c>
      <c r="AJ10" s="128"/>
      <c r="AK10" s="131">
        <v>0</v>
      </c>
      <c r="AL10" s="127">
        <v>0</v>
      </c>
      <c r="AM10" s="144"/>
      <c r="AN10" s="128">
        <v>0</v>
      </c>
      <c r="AO10" s="131">
        <v>0</v>
      </c>
      <c r="AP10" s="127">
        <v>0</v>
      </c>
      <c r="AQ10" s="127"/>
      <c r="AR10" s="128">
        <v>0</v>
      </c>
      <c r="AS10" s="131">
        <v>0</v>
      </c>
      <c r="AT10" s="127">
        <v>0</v>
      </c>
      <c r="AU10" s="127">
        <v>0</v>
      </c>
      <c r="AV10" s="127">
        <v>0</v>
      </c>
      <c r="AW10" s="127">
        <v>0</v>
      </c>
      <c r="AX10" s="128">
        <v>0</v>
      </c>
      <c r="AY10" s="131">
        <v>0</v>
      </c>
      <c r="AZ10" s="127">
        <v>0</v>
      </c>
      <c r="BA10" s="126" t="e">
        <v>#DIV/0!</v>
      </c>
      <c r="BB10" s="144">
        <v>0</v>
      </c>
      <c r="BC10" s="131">
        <v>0</v>
      </c>
      <c r="BD10" s="127">
        <v>0</v>
      </c>
      <c r="BE10" s="126" t="e">
        <v>#DIV/0!</v>
      </c>
      <c r="BF10" s="128">
        <v>0</v>
      </c>
      <c r="BG10" s="131">
        <v>0</v>
      </c>
      <c r="BH10" s="131">
        <v>0</v>
      </c>
      <c r="BI10" s="221"/>
      <c r="BJ10" s="144">
        <v>0</v>
      </c>
      <c r="BK10" s="131">
        <v>0</v>
      </c>
      <c r="BL10" s="127">
        <v>0</v>
      </c>
      <c r="BM10" s="221"/>
      <c r="BN10" s="128">
        <v>0</v>
      </c>
      <c r="BO10" s="145"/>
      <c r="BP10" s="127"/>
      <c r="BQ10" s="127"/>
      <c r="BR10" s="128"/>
      <c r="BS10" s="131">
        <v>0</v>
      </c>
      <c r="BT10" s="127">
        <v>7.1621600000000001</v>
      </c>
      <c r="BU10" s="127"/>
      <c r="BV10" s="128">
        <v>7.1621600000000001</v>
      </c>
      <c r="BW10" s="131">
        <v>0</v>
      </c>
      <c r="BX10" s="127">
        <v>0</v>
      </c>
      <c r="BY10" s="468">
        <v>0</v>
      </c>
      <c r="BZ10" s="131">
        <v>0</v>
      </c>
      <c r="CA10" s="127">
        <v>0</v>
      </c>
      <c r="CB10" s="144">
        <v>0</v>
      </c>
      <c r="CC10" s="131">
        <v>0</v>
      </c>
      <c r="CD10" s="127">
        <v>0</v>
      </c>
      <c r="CE10" s="128">
        <v>0</v>
      </c>
      <c r="CF10" s="145">
        <v>4.0540000000000003</v>
      </c>
      <c r="CG10" s="127">
        <v>0.95199999999999996</v>
      </c>
      <c r="CH10" s="128">
        <v>-3.1020000000000003</v>
      </c>
      <c r="CI10" s="131">
        <v>0</v>
      </c>
      <c r="CJ10" s="127">
        <v>0</v>
      </c>
      <c r="CK10" s="144">
        <v>0</v>
      </c>
      <c r="CL10" s="131">
        <v>0</v>
      </c>
      <c r="CM10" s="127">
        <v>0</v>
      </c>
      <c r="CN10" s="144">
        <v>0</v>
      </c>
      <c r="CO10" s="131">
        <v>51.434010000000001</v>
      </c>
      <c r="CP10" s="127">
        <v>617.97693000000004</v>
      </c>
      <c r="CQ10" s="128">
        <v>560.43691999999999</v>
      </c>
      <c r="CR10" s="131">
        <v>27.803840000000001</v>
      </c>
      <c r="CS10" s="127">
        <v>37.701039999999999</v>
      </c>
      <c r="CT10" s="128">
        <v>-11.086659999999998</v>
      </c>
      <c r="CU10" s="131">
        <v>0</v>
      </c>
      <c r="CV10" s="127">
        <v>0</v>
      </c>
      <c r="CW10" s="128">
        <v>0</v>
      </c>
      <c r="CX10" s="131">
        <v>0</v>
      </c>
      <c r="CY10" s="127">
        <v>0</v>
      </c>
      <c r="CZ10" s="128">
        <v>0</v>
      </c>
      <c r="DA10" s="131">
        <v>0</v>
      </c>
      <c r="DB10" s="127">
        <v>0</v>
      </c>
      <c r="DC10" s="128">
        <v>0</v>
      </c>
      <c r="DD10" s="131">
        <v>74.97247999999999</v>
      </c>
      <c r="DE10" s="127">
        <v>48.277299999999997</v>
      </c>
      <c r="DF10" s="128">
        <v>-26.94943</v>
      </c>
      <c r="DG10" s="131">
        <v>0</v>
      </c>
      <c r="DH10" s="127">
        <v>0</v>
      </c>
      <c r="DI10" s="127">
        <v>0</v>
      </c>
      <c r="DJ10" s="131">
        <v>0</v>
      </c>
      <c r="DK10" s="127">
        <v>0</v>
      </c>
      <c r="DL10" s="128">
        <v>0</v>
      </c>
      <c r="DM10" s="131">
        <v>0</v>
      </c>
      <c r="DN10" s="127">
        <v>0</v>
      </c>
      <c r="DO10" s="144">
        <v>0</v>
      </c>
      <c r="DP10" s="131">
        <v>185.60844</v>
      </c>
      <c r="DQ10" s="127">
        <v>768.70623999999998</v>
      </c>
      <c r="DR10" s="126">
        <v>314.15478735773002</v>
      </c>
      <c r="DS10" s="128">
        <v>583.09780000000001</v>
      </c>
      <c r="DT10" s="324"/>
      <c r="DU10" s="205"/>
      <c r="DV10" s="324"/>
      <c r="DW10" s="324"/>
      <c r="DX10" s="324"/>
      <c r="DY10" s="324"/>
      <c r="DZ10" s="324"/>
      <c r="EA10" s="189"/>
      <c r="EB10" s="322"/>
      <c r="EC10" s="321"/>
      <c r="ED10" s="171"/>
      <c r="EE10" s="171"/>
      <c r="EF10" s="171"/>
      <c r="EG10" s="171"/>
      <c r="EH10" s="171"/>
      <c r="EI10" s="171"/>
      <c r="EJ10" s="323"/>
      <c r="EK10" s="323"/>
      <c r="EL10" s="323"/>
      <c r="EM10" s="323"/>
      <c r="EN10" s="323"/>
      <c r="EO10" s="323"/>
      <c r="EP10" s="323"/>
      <c r="EQ10" s="323"/>
      <c r="ER10" s="323"/>
      <c r="ES10" s="323"/>
      <c r="ET10" s="323"/>
      <c r="EU10" s="323"/>
      <c r="EV10" s="323"/>
      <c r="EW10" s="323"/>
      <c r="EX10" s="323"/>
      <c r="EY10" s="323"/>
      <c r="EZ10" s="323"/>
      <c r="FA10" s="323"/>
      <c r="FB10" s="323"/>
      <c r="FC10" s="323"/>
      <c r="FD10" s="323"/>
      <c r="FE10" s="323"/>
      <c r="FF10" s="323"/>
      <c r="FG10" s="323"/>
      <c r="FH10" s="323"/>
      <c r="FI10" s="323"/>
      <c r="FJ10" s="323"/>
      <c r="FK10" s="323"/>
      <c r="FL10" s="323"/>
      <c r="FM10" s="323"/>
      <c r="FN10" s="323"/>
      <c r="FO10" s="323"/>
      <c r="FP10" s="323"/>
      <c r="FQ10" s="323"/>
      <c r="FR10" s="323"/>
      <c r="FS10" s="323"/>
      <c r="FT10" s="323"/>
      <c r="FU10" s="323"/>
      <c r="FV10" s="323"/>
      <c r="FW10" s="323"/>
      <c r="FX10" s="323"/>
      <c r="FY10" s="323"/>
      <c r="FZ10" s="323"/>
      <c r="GA10" s="323"/>
      <c r="GB10" s="323"/>
      <c r="GC10" s="323"/>
      <c r="GD10" s="323"/>
      <c r="GE10" s="323"/>
      <c r="GF10" s="323"/>
      <c r="GG10" s="323"/>
      <c r="GH10" s="323"/>
      <c r="GI10" s="323"/>
      <c r="GJ10" s="323"/>
      <c r="GK10" s="323"/>
      <c r="GL10" s="323"/>
      <c r="GM10" s="323"/>
      <c r="GN10" s="323"/>
      <c r="GO10" s="323"/>
      <c r="GP10" s="323"/>
      <c r="GQ10" s="323"/>
      <c r="GR10" s="323"/>
      <c r="GS10" s="323"/>
      <c r="GT10" s="323"/>
      <c r="GU10" s="323"/>
      <c r="GV10" s="323"/>
      <c r="GW10" s="323"/>
      <c r="GX10" s="323"/>
      <c r="GY10" s="323"/>
      <c r="GZ10" s="323"/>
      <c r="HA10" s="323"/>
      <c r="HB10" s="323"/>
      <c r="HC10" s="323"/>
      <c r="HD10" s="323"/>
      <c r="HE10" s="323"/>
      <c r="HF10" s="323"/>
      <c r="HG10" s="323"/>
      <c r="HH10" s="323"/>
      <c r="HI10" s="323"/>
      <c r="HJ10" s="323"/>
      <c r="HK10" s="323"/>
      <c r="HL10" s="323"/>
      <c r="HM10" s="323"/>
      <c r="HN10" s="323"/>
      <c r="HO10" s="323"/>
      <c r="HP10" s="323"/>
      <c r="HQ10" s="323"/>
      <c r="HR10" s="323"/>
      <c r="HS10" s="323"/>
      <c r="HT10" s="323"/>
      <c r="HU10" s="323"/>
      <c r="HV10" s="323"/>
      <c r="HW10" s="323"/>
      <c r="HX10" s="323"/>
      <c r="HY10" s="323"/>
      <c r="HZ10" s="323"/>
      <c r="IA10" s="323"/>
      <c r="IB10" s="323"/>
      <c r="IC10" s="323"/>
      <c r="ID10" s="323"/>
      <c r="IE10" s="323"/>
      <c r="IF10" s="323"/>
      <c r="IG10" s="323"/>
      <c r="IH10" s="323"/>
      <c r="II10" s="323"/>
      <c r="IJ10" s="323"/>
      <c r="IK10" s="323"/>
      <c r="IL10" s="323"/>
      <c r="IM10" s="323"/>
      <c r="IN10" s="323"/>
      <c r="IO10" s="323"/>
      <c r="IP10" s="323"/>
      <c r="IQ10" s="323"/>
      <c r="IR10" s="323"/>
      <c r="IS10" s="323"/>
      <c r="IT10" s="323"/>
      <c r="IU10" s="323"/>
      <c r="IV10" s="323"/>
    </row>
    <row r="11" spans="1:256" ht="17.100000000000001" customHeight="1" x14ac:dyDescent="0.25">
      <c r="A11" s="242">
        <v>1</v>
      </c>
      <c r="B11" s="243" t="s">
        <v>1</v>
      </c>
      <c r="C11" s="228">
        <v>0</v>
      </c>
      <c r="D11" s="146">
        <v>0</v>
      </c>
      <c r="E11" s="248"/>
      <c r="F11" s="135"/>
      <c r="G11" s="235"/>
      <c r="H11" s="146">
        <v>-0.31119000000000002</v>
      </c>
      <c r="I11" s="231"/>
      <c r="J11" s="232">
        <v>-0.31119000000000002</v>
      </c>
      <c r="K11" s="233"/>
      <c r="L11" s="229"/>
      <c r="M11" s="234"/>
      <c r="N11" s="135"/>
      <c r="O11" s="336"/>
      <c r="P11" s="337">
        <v>0</v>
      </c>
      <c r="Q11" s="337" t="e">
        <v>#DIV/0!</v>
      </c>
      <c r="R11" s="469">
        <v>0</v>
      </c>
      <c r="S11" s="228"/>
      <c r="T11" s="146">
        <v>0</v>
      </c>
      <c r="U11" s="229"/>
      <c r="V11" s="135">
        <v>0</v>
      </c>
      <c r="W11" s="222">
        <v>0</v>
      </c>
      <c r="X11" s="146">
        <v>0</v>
      </c>
      <c r="Y11" s="133"/>
      <c r="Z11" s="136">
        <v>0</v>
      </c>
      <c r="AA11" s="225"/>
      <c r="AB11" s="146">
        <v>0</v>
      </c>
      <c r="AC11" s="134"/>
      <c r="AD11" s="222"/>
      <c r="AE11" s="146">
        <v>0</v>
      </c>
      <c r="AF11" s="231"/>
      <c r="AG11" s="135">
        <v>0</v>
      </c>
      <c r="AH11" s="235"/>
      <c r="AI11" s="146">
        <v>0</v>
      </c>
      <c r="AJ11" s="135"/>
      <c r="AK11" s="235"/>
      <c r="AL11" s="146">
        <v>0</v>
      </c>
      <c r="AM11" s="133"/>
      <c r="AN11" s="135">
        <v>0</v>
      </c>
      <c r="AO11" s="236"/>
      <c r="AP11" s="3">
        <v>0</v>
      </c>
      <c r="AQ11" s="3"/>
      <c r="AR11" s="135">
        <v>0</v>
      </c>
      <c r="AS11" s="235"/>
      <c r="AT11" s="146">
        <v>0</v>
      </c>
      <c r="AU11" s="134">
        <v>0</v>
      </c>
      <c r="AV11" s="235"/>
      <c r="AW11" s="146">
        <v>0</v>
      </c>
      <c r="AX11" s="135">
        <v>0</v>
      </c>
      <c r="AY11" s="225"/>
      <c r="AZ11" s="146">
        <v>0</v>
      </c>
      <c r="BA11" s="230" t="e">
        <v>#DIV/0!</v>
      </c>
      <c r="BB11" s="136">
        <v>0</v>
      </c>
      <c r="BC11" s="235"/>
      <c r="BD11" s="146">
        <v>0</v>
      </c>
      <c r="BE11" s="230" t="e">
        <v>#DIV/0!</v>
      </c>
      <c r="BF11" s="135">
        <v>0</v>
      </c>
      <c r="BG11" s="235"/>
      <c r="BH11" s="146">
        <v>0</v>
      </c>
      <c r="BI11" s="146"/>
      <c r="BJ11" s="135">
        <v>0</v>
      </c>
      <c r="BK11" s="235"/>
      <c r="BL11" s="146">
        <v>0</v>
      </c>
      <c r="BM11" s="146"/>
      <c r="BN11" s="135">
        <v>0</v>
      </c>
      <c r="BO11" s="235"/>
      <c r="BP11" s="146"/>
      <c r="BQ11" s="229"/>
      <c r="BR11" s="135"/>
      <c r="BS11" s="235"/>
      <c r="BT11" s="146">
        <v>0.21515999999999999</v>
      </c>
      <c r="BU11" s="229"/>
      <c r="BV11" s="135">
        <v>0.21515999999999999</v>
      </c>
      <c r="BW11" s="235"/>
      <c r="BX11" s="146">
        <v>0</v>
      </c>
      <c r="BY11" s="135">
        <v>0</v>
      </c>
      <c r="BZ11" s="235"/>
      <c r="CA11" s="146">
        <v>0</v>
      </c>
      <c r="CB11" s="136">
        <v>0</v>
      </c>
      <c r="CC11" s="235"/>
      <c r="CD11" s="146">
        <v>0</v>
      </c>
      <c r="CE11" s="135">
        <v>0</v>
      </c>
      <c r="CF11" s="228">
        <v>4.0540000000000003</v>
      </c>
      <c r="CG11" s="146">
        <v>0</v>
      </c>
      <c r="CH11" s="135">
        <v>-4.0540000000000003</v>
      </c>
      <c r="CI11" s="235"/>
      <c r="CJ11" s="146">
        <v>0</v>
      </c>
      <c r="CK11" s="133">
        <v>0</v>
      </c>
      <c r="CL11" s="225"/>
      <c r="CM11" s="146">
        <v>0</v>
      </c>
      <c r="CN11" s="133">
        <v>0</v>
      </c>
      <c r="CO11" s="235"/>
      <c r="CP11" s="146">
        <v>119.20613</v>
      </c>
      <c r="CQ11" s="135">
        <v>119.20613</v>
      </c>
      <c r="CR11" s="235"/>
      <c r="CS11" s="5">
        <v>1.1080399999999999</v>
      </c>
      <c r="CT11" s="135">
        <v>1.1080399999999999</v>
      </c>
      <c r="CU11" s="235"/>
      <c r="CV11" s="146">
        <v>0</v>
      </c>
      <c r="CW11" s="135">
        <v>0</v>
      </c>
      <c r="CX11" s="6"/>
      <c r="CY11" s="146">
        <v>0</v>
      </c>
      <c r="CZ11" s="135">
        <v>0</v>
      </c>
      <c r="DA11" s="235"/>
      <c r="DB11" s="146">
        <v>0</v>
      </c>
      <c r="DC11" s="136"/>
      <c r="DD11" s="235"/>
      <c r="DE11" s="146">
        <v>0</v>
      </c>
      <c r="DF11" s="135">
        <v>0</v>
      </c>
      <c r="DG11" s="228"/>
      <c r="DH11" s="146">
        <v>0</v>
      </c>
      <c r="DI11" s="134">
        <v>0</v>
      </c>
      <c r="DJ11" s="235"/>
      <c r="DK11" s="146">
        <v>0</v>
      </c>
      <c r="DL11" s="135">
        <v>0</v>
      </c>
      <c r="DM11" s="244"/>
      <c r="DN11" s="133">
        <v>0</v>
      </c>
      <c r="DO11" s="133"/>
      <c r="DP11" s="227">
        <v>4.0540000000000003</v>
      </c>
      <c r="DQ11" s="224">
        <v>120.21814000000001</v>
      </c>
      <c r="DR11" s="132">
        <v>2865.4203256043411</v>
      </c>
      <c r="DS11" s="330">
        <v>116.16414</v>
      </c>
      <c r="DT11" s="324"/>
      <c r="DU11" s="205"/>
      <c r="DV11" s="205"/>
      <c r="DW11" s="205"/>
      <c r="DX11" s="205"/>
      <c r="DY11" s="205"/>
      <c r="DZ11" s="223"/>
      <c r="EA11" s="246"/>
      <c r="EB11" s="316"/>
      <c r="ED11" s="246"/>
      <c r="EE11" s="247"/>
      <c r="EF11" s="247"/>
      <c r="EJ11" s="246"/>
      <c r="EK11" s="246"/>
      <c r="EQ11" s="246"/>
      <c r="ER11" s="246"/>
      <c r="EV11" s="246"/>
    </row>
    <row r="12" spans="1:256" ht="17.100000000000001" customHeight="1" x14ac:dyDescent="0.25">
      <c r="A12" s="242">
        <v>2</v>
      </c>
      <c r="B12" s="243" t="s">
        <v>2</v>
      </c>
      <c r="C12" s="228">
        <v>0</v>
      </c>
      <c r="D12" s="146">
        <v>0</v>
      </c>
      <c r="E12" s="248"/>
      <c r="F12" s="135"/>
      <c r="G12" s="235"/>
      <c r="H12" s="146">
        <v>0</v>
      </c>
      <c r="I12" s="470"/>
      <c r="J12" s="232">
        <v>0</v>
      </c>
      <c r="K12" s="233"/>
      <c r="L12" s="229"/>
      <c r="M12" s="234"/>
      <c r="N12" s="135"/>
      <c r="O12" s="235"/>
      <c r="P12" s="229">
        <v>0</v>
      </c>
      <c r="Q12" s="229" t="e">
        <v>#DIV/0!</v>
      </c>
      <c r="R12" s="471">
        <v>0</v>
      </c>
      <c r="S12" s="228"/>
      <c r="T12" s="146">
        <v>0</v>
      </c>
      <c r="U12" s="229"/>
      <c r="V12" s="135">
        <v>0</v>
      </c>
      <c r="W12" s="222"/>
      <c r="X12" s="146">
        <v>0</v>
      </c>
      <c r="Y12" s="133"/>
      <c r="Z12" s="136">
        <v>0</v>
      </c>
      <c r="AA12" s="235"/>
      <c r="AB12" s="146">
        <v>0</v>
      </c>
      <c r="AC12" s="135"/>
      <c r="AD12" s="222"/>
      <c r="AE12" s="146">
        <v>0</v>
      </c>
      <c r="AF12" s="231"/>
      <c r="AG12" s="135">
        <v>0</v>
      </c>
      <c r="AH12" s="235"/>
      <c r="AI12" s="146">
        <v>0</v>
      </c>
      <c r="AJ12" s="135"/>
      <c r="AK12" s="235"/>
      <c r="AL12" s="146">
        <v>0</v>
      </c>
      <c r="AM12" s="133"/>
      <c r="AN12" s="135">
        <v>0</v>
      </c>
      <c r="AO12" s="236"/>
      <c r="AP12" s="3">
        <v>0</v>
      </c>
      <c r="AQ12" s="3"/>
      <c r="AR12" s="135">
        <v>0</v>
      </c>
      <c r="AS12" s="235"/>
      <c r="AT12" s="146">
        <v>0</v>
      </c>
      <c r="AU12" s="134">
        <v>0</v>
      </c>
      <c r="AV12" s="235"/>
      <c r="AW12" s="146">
        <v>0</v>
      </c>
      <c r="AX12" s="135">
        <v>0</v>
      </c>
      <c r="AY12" s="225"/>
      <c r="AZ12" s="146">
        <v>0</v>
      </c>
      <c r="BA12" s="230" t="e">
        <v>#DIV/0!</v>
      </c>
      <c r="BB12" s="136">
        <v>0</v>
      </c>
      <c r="BC12" s="235"/>
      <c r="BD12" s="146">
        <v>0</v>
      </c>
      <c r="BE12" s="230" t="e">
        <v>#DIV/0!</v>
      </c>
      <c r="BF12" s="135">
        <v>0</v>
      </c>
      <c r="BG12" s="235"/>
      <c r="BH12" s="146">
        <v>0</v>
      </c>
      <c r="BI12" s="146"/>
      <c r="BJ12" s="135">
        <v>0</v>
      </c>
      <c r="BK12" s="235"/>
      <c r="BL12" s="146">
        <v>0</v>
      </c>
      <c r="BM12" s="146"/>
      <c r="BN12" s="135">
        <v>0</v>
      </c>
      <c r="BO12" s="235"/>
      <c r="BP12" s="146"/>
      <c r="BQ12" s="229"/>
      <c r="BR12" s="135"/>
      <c r="BS12" s="235"/>
      <c r="BT12" s="146">
        <v>0</v>
      </c>
      <c r="BU12" s="229"/>
      <c r="BV12" s="135">
        <v>0</v>
      </c>
      <c r="BW12" s="235"/>
      <c r="BX12" s="146">
        <v>0</v>
      </c>
      <c r="BY12" s="135">
        <v>0</v>
      </c>
      <c r="BZ12" s="235"/>
      <c r="CA12" s="146">
        <v>0</v>
      </c>
      <c r="CB12" s="136">
        <v>0</v>
      </c>
      <c r="CC12" s="235"/>
      <c r="CD12" s="146">
        <v>0</v>
      </c>
      <c r="CE12" s="135">
        <v>0</v>
      </c>
      <c r="CF12" s="228"/>
      <c r="CG12" s="146">
        <v>0</v>
      </c>
      <c r="CH12" s="135">
        <v>0</v>
      </c>
      <c r="CI12" s="235"/>
      <c r="CJ12" s="146">
        <v>0</v>
      </c>
      <c r="CK12" s="133">
        <v>0</v>
      </c>
      <c r="CL12" s="225"/>
      <c r="CM12" s="146">
        <v>0</v>
      </c>
      <c r="CN12" s="133">
        <v>0</v>
      </c>
      <c r="CO12" s="235">
        <v>17.577000000000002</v>
      </c>
      <c r="CP12" s="146">
        <v>67.297989999999999</v>
      </c>
      <c r="CQ12" s="135">
        <v>49.72099</v>
      </c>
      <c r="CR12" s="235"/>
      <c r="CS12" s="5">
        <v>0</v>
      </c>
      <c r="CT12" s="135">
        <v>0</v>
      </c>
      <c r="CU12" s="235"/>
      <c r="CV12" s="146">
        <v>0</v>
      </c>
      <c r="CW12" s="135">
        <v>0</v>
      </c>
      <c r="CX12" s="6"/>
      <c r="CY12" s="146">
        <v>0</v>
      </c>
      <c r="CZ12" s="135">
        <v>0</v>
      </c>
      <c r="DA12" s="235"/>
      <c r="DB12" s="146">
        <v>0</v>
      </c>
      <c r="DC12" s="136"/>
      <c r="DD12" s="235"/>
      <c r="DE12" s="146">
        <v>4.2177699999999998</v>
      </c>
      <c r="DF12" s="135">
        <v>4.2177699999999998</v>
      </c>
      <c r="DG12" s="228"/>
      <c r="DH12" s="146">
        <v>0</v>
      </c>
      <c r="DI12" s="134">
        <v>0</v>
      </c>
      <c r="DJ12" s="235"/>
      <c r="DK12" s="146">
        <v>0</v>
      </c>
      <c r="DL12" s="135">
        <v>0</v>
      </c>
      <c r="DM12" s="244"/>
      <c r="DN12" s="133">
        <v>0</v>
      </c>
      <c r="DO12" s="133"/>
      <c r="DP12" s="227">
        <v>17.577000000000002</v>
      </c>
      <c r="DQ12" s="224">
        <v>71.51576</v>
      </c>
      <c r="DR12" s="132">
        <v>306.87125220458552</v>
      </c>
      <c r="DS12" s="330">
        <v>53.938760000000002</v>
      </c>
      <c r="DT12" s="324"/>
      <c r="DU12" s="205"/>
      <c r="DV12" s="205"/>
      <c r="DW12" s="205"/>
      <c r="DX12" s="205"/>
      <c r="DY12" s="205"/>
      <c r="DZ12" s="223"/>
      <c r="EA12" s="246"/>
      <c r="EB12" s="316"/>
      <c r="ED12" s="246"/>
      <c r="EE12" s="247"/>
      <c r="EF12" s="247"/>
      <c r="EJ12" s="246"/>
      <c r="EK12" s="246"/>
      <c r="EQ12" s="246"/>
      <c r="ER12" s="246"/>
      <c r="EV12" s="246"/>
    </row>
    <row r="13" spans="1:256" ht="17.100000000000001" customHeight="1" x14ac:dyDescent="0.25">
      <c r="A13" s="242">
        <v>3</v>
      </c>
      <c r="B13" s="243" t="s">
        <v>3</v>
      </c>
      <c r="C13" s="228">
        <v>0</v>
      </c>
      <c r="D13" s="146">
        <v>0</v>
      </c>
      <c r="E13" s="248"/>
      <c r="F13" s="135"/>
      <c r="G13" s="235">
        <v>0</v>
      </c>
      <c r="H13" s="146">
        <v>0</v>
      </c>
      <c r="I13" s="231"/>
      <c r="J13" s="232">
        <v>0</v>
      </c>
      <c r="K13" s="233"/>
      <c r="L13" s="229"/>
      <c r="M13" s="234"/>
      <c r="N13" s="135"/>
      <c r="O13" s="235"/>
      <c r="P13" s="229">
        <v>0</v>
      </c>
      <c r="Q13" s="229" t="e">
        <v>#DIV/0!</v>
      </c>
      <c r="R13" s="135">
        <v>0</v>
      </c>
      <c r="S13" s="228"/>
      <c r="T13" s="146">
        <v>0</v>
      </c>
      <c r="U13" s="229"/>
      <c r="V13" s="135">
        <v>0</v>
      </c>
      <c r="W13" s="222">
        <v>0</v>
      </c>
      <c r="X13" s="146">
        <v>0</v>
      </c>
      <c r="Y13" s="133"/>
      <c r="Z13" s="136">
        <v>0</v>
      </c>
      <c r="AA13" s="235">
        <v>0</v>
      </c>
      <c r="AB13" s="146">
        <v>0</v>
      </c>
      <c r="AC13" s="135"/>
      <c r="AD13" s="222"/>
      <c r="AE13" s="146">
        <v>0</v>
      </c>
      <c r="AF13" s="231"/>
      <c r="AG13" s="135">
        <v>0</v>
      </c>
      <c r="AH13" s="235"/>
      <c r="AI13" s="146">
        <v>0</v>
      </c>
      <c r="AJ13" s="135"/>
      <c r="AK13" s="235"/>
      <c r="AL13" s="146">
        <v>0</v>
      </c>
      <c r="AM13" s="133"/>
      <c r="AN13" s="135">
        <v>0</v>
      </c>
      <c r="AO13" s="236"/>
      <c r="AP13" s="3">
        <v>0</v>
      </c>
      <c r="AQ13" s="3"/>
      <c r="AR13" s="135">
        <v>0</v>
      </c>
      <c r="AS13" s="235"/>
      <c r="AT13" s="146">
        <v>0</v>
      </c>
      <c r="AU13" s="134">
        <v>0</v>
      </c>
      <c r="AV13" s="235"/>
      <c r="AW13" s="146">
        <v>0</v>
      </c>
      <c r="AX13" s="135">
        <v>0</v>
      </c>
      <c r="AY13" s="225"/>
      <c r="AZ13" s="146">
        <v>0</v>
      </c>
      <c r="BA13" s="230" t="e">
        <v>#DIV/0!</v>
      </c>
      <c r="BB13" s="136">
        <v>0</v>
      </c>
      <c r="BC13" s="235"/>
      <c r="BD13" s="146">
        <v>0</v>
      </c>
      <c r="BE13" s="230" t="e">
        <v>#DIV/0!</v>
      </c>
      <c r="BF13" s="135">
        <v>0</v>
      </c>
      <c r="BG13" s="235"/>
      <c r="BH13" s="146">
        <v>0</v>
      </c>
      <c r="BI13" s="146"/>
      <c r="BJ13" s="135">
        <v>0</v>
      </c>
      <c r="BK13" s="235"/>
      <c r="BL13" s="146">
        <v>0</v>
      </c>
      <c r="BM13" s="146"/>
      <c r="BN13" s="135">
        <v>0</v>
      </c>
      <c r="BO13" s="235"/>
      <c r="BP13" s="146"/>
      <c r="BQ13" s="229"/>
      <c r="BR13" s="135"/>
      <c r="BS13" s="235">
        <v>0</v>
      </c>
      <c r="BT13" s="146">
        <v>4.5359999999999996</v>
      </c>
      <c r="BU13" s="229"/>
      <c r="BV13" s="135">
        <v>4.5359999999999996</v>
      </c>
      <c r="BW13" s="235"/>
      <c r="BX13" s="146">
        <v>0</v>
      </c>
      <c r="BY13" s="135">
        <v>0</v>
      </c>
      <c r="BZ13" s="235"/>
      <c r="CA13" s="146">
        <v>0</v>
      </c>
      <c r="CB13" s="136">
        <v>0</v>
      </c>
      <c r="CC13" s="235"/>
      <c r="CD13" s="146">
        <v>0</v>
      </c>
      <c r="CE13" s="135">
        <v>0</v>
      </c>
      <c r="CF13" s="228">
        <v>0</v>
      </c>
      <c r="CG13" s="146">
        <v>0.61199999999999999</v>
      </c>
      <c r="CH13" s="135">
        <v>0.61199999999999999</v>
      </c>
      <c r="CI13" s="235"/>
      <c r="CJ13" s="146">
        <v>0</v>
      </c>
      <c r="CK13" s="133">
        <v>0</v>
      </c>
      <c r="CL13" s="225"/>
      <c r="CM13" s="146">
        <v>0</v>
      </c>
      <c r="CN13" s="133">
        <v>0</v>
      </c>
      <c r="CO13" s="235">
        <v>0</v>
      </c>
      <c r="CP13" s="146">
        <v>62.54618</v>
      </c>
      <c r="CQ13" s="135">
        <v>62.54618</v>
      </c>
      <c r="CR13" s="235">
        <v>0.53</v>
      </c>
      <c r="CS13" s="5">
        <v>2.7560600000000002</v>
      </c>
      <c r="CT13" s="135">
        <v>2.2260600000000004</v>
      </c>
      <c r="CU13" s="235"/>
      <c r="CV13" s="146">
        <v>0</v>
      </c>
      <c r="CW13" s="135">
        <v>0</v>
      </c>
      <c r="CX13" s="6">
        <v>0</v>
      </c>
      <c r="CY13" s="146">
        <v>0</v>
      </c>
      <c r="CZ13" s="135">
        <v>0</v>
      </c>
      <c r="DA13" s="235"/>
      <c r="DB13" s="146">
        <v>0</v>
      </c>
      <c r="DC13" s="136"/>
      <c r="DD13" s="235">
        <v>0</v>
      </c>
      <c r="DE13" s="146">
        <v>0.52273000000000003</v>
      </c>
      <c r="DF13" s="135">
        <v>0.52273000000000003</v>
      </c>
      <c r="DG13" s="228"/>
      <c r="DH13" s="146">
        <v>0</v>
      </c>
      <c r="DI13" s="134">
        <v>0</v>
      </c>
      <c r="DJ13" s="235"/>
      <c r="DK13" s="146">
        <v>0</v>
      </c>
      <c r="DL13" s="135">
        <v>0</v>
      </c>
      <c r="DM13" s="244"/>
      <c r="DN13" s="133">
        <v>0</v>
      </c>
      <c r="DO13" s="133"/>
      <c r="DP13" s="227">
        <v>0.53</v>
      </c>
      <c r="DQ13" s="224">
        <v>70.972970000000004</v>
      </c>
      <c r="DR13" s="132">
        <v>13291.126415094339</v>
      </c>
      <c r="DS13" s="330">
        <v>70.442970000000003</v>
      </c>
      <c r="DT13" s="324"/>
      <c r="DU13" s="205"/>
      <c r="DV13" s="205"/>
      <c r="DW13" s="205"/>
      <c r="DX13" s="205"/>
      <c r="DY13" s="205"/>
      <c r="DZ13" s="223"/>
      <c r="EA13" s="246"/>
      <c r="EB13" s="316"/>
      <c r="ED13" s="246"/>
      <c r="EE13" s="247"/>
      <c r="EF13" s="247"/>
      <c r="EJ13" s="246"/>
      <c r="EK13" s="246"/>
      <c r="EQ13" s="246"/>
      <c r="ER13" s="246"/>
      <c r="EV13" s="246"/>
    </row>
    <row r="14" spans="1:256" ht="17.100000000000001" customHeight="1" x14ac:dyDescent="0.25">
      <c r="A14" s="242">
        <v>4</v>
      </c>
      <c r="B14" s="243" t="s">
        <v>4</v>
      </c>
      <c r="C14" s="228">
        <v>0</v>
      </c>
      <c r="D14" s="146">
        <v>0</v>
      </c>
      <c r="E14" s="248"/>
      <c r="F14" s="135"/>
      <c r="G14" s="235"/>
      <c r="H14" s="146">
        <v>43.622999999999998</v>
      </c>
      <c r="I14" s="231"/>
      <c r="J14" s="232">
        <v>43.622999999999998</v>
      </c>
      <c r="K14" s="233"/>
      <c r="L14" s="229"/>
      <c r="M14" s="234"/>
      <c r="N14" s="135"/>
      <c r="O14" s="235"/>
      <c r="P14" s="229">
        <v>0</v>
      </c>
      <c r="Q14" s="229" t="e">
        <v>#DIV/0!</v>
      </c>
      <c r="R14" s="135">
        <v>0</v>
      </c>
      <c r="S14" s="228"/>
      <c r="T14" s="146">
        <v>0</v>
      </c>
      <c r="U14" s="229"/>
      <c r="V14" s="135">
        <v>0</v>
      </c>
      <c r="W14" s="222">
        <v>0</v>
      </c>
      <c r="X14" s="146">
        <v>0</v>
      </c>
      <c r="Y14" s="133"/>
      <c r="Z14" s="136">
        <v>0</v>
      </c>
      <c r="AA14" s="235"/>
      <c r="AB14" s="146">
        <v>0</v>
      </c>
      <c r="AC14" s="135"/>
      <c r="AD14" s="222"/>
      <c r="AE14" s="146">
        <v>0</v>
      </c>
      <c r="AF14" s="231"/>
      <c r="AG14" s="135">
        <v>0</v>
      </c>
      <c r="AH14" s="235"/>
      <c r="AI14" s="146">
        <v>0</v>
      </c>
      <c r="AJ14" s="135"/>
      <c r="AK14" s="235"/>
      <c r="AL14" s="146">
        <v>0</v>
      </c>
      <c r="AM14" s="133"/>
      <c r="AN14" s="135">
        <v>0</v>
      </c>
      <c r="AO14" s="236"/>
      <c r="AP14" s="3">
        <v>0</v>
      </c>
      <c r="AQ14" s="3"/>
      <c r="AR14" s="135">
        <v>0</v>
      </c>
      <c r="AS14" s="235"/>
      <c r="AT14" s="146">
        <v>0</v>
      </c>
      <c r="AU14" s="134">
        <v>0</v>
      </c>
      <c r="AV14" s="235"/>
      <c r="AW14" s="146">
        <v>0</v>
      </c>
      <c r="AX14" s="135">
        <v>0</v>
      </c>
      <c r="AY14" s="225"/>
      <c r="AZ14" s="146">
        <v>0</v>
      </c>
      <c r="BA14" s="230" t="e">
        <v>#DIV/0!</v>
      </c>
      <c r="BB14" s="136">
        <v>0</v>
      </c>
      <c r="BC14" s="235"/>
      <c r="BD14" s="146">
        <v>0</v>
      </c>
      <c r="BE14" s="230" t="e">
        <v>#DIV/0!</v>
      </c>
      <c r="BF14" s="135">
        <v>0</v>
      </c>
      <c r="BG14" s="235"/>
      <c r="BH14" s="146">
        <v>0</v>
      </c>
      <c r="BI14" s="146"/>
      <c r="BJ14" s="135">
        <v>0</v>
      </c>
      <c r="BK14" s="235"/>
      <c r="BL14" s="146">
        <v>0</v>
      </c>
      <c r="BM14" s="146"/>
      <c r="BN14" s="135">
        <v>0</v>
      </c>
      <c r="BO14" s="235"/>
      <c r="BP14" s="146"/>
      <c r="BQ14" s="229"/>
      <c r="BR14" s="135"/>
      <c r="BS14" s="235"/>
      <c r="BT14" s="146">
        <v>2.411</v>
      </c>
      <c r="BU14" s="229"/>
      <c r="BV14" s="135">
        <v>2.411</v>
      </c>
      <c r="BW14" s="235"/>
      <c r="BX14" s="146">
        <v>0</v>
      </c>
      <c r="BY14" s="135">
        <v>0</v>
      </c>
      <c r="BZ14" s="235"/>
      <c r="CA14" s="146">
        <v>0</v>
      </c>
      <c r="CB14" s="136">
        <v>0</v>
      </c>
      <c r="CC14" s="235"/>
      <c r="CD14" s="146">
        <v>0</v>
      </c>
      <c r="CE14" s="135">
        <v>0</v>
      </c>
      <c r="CF14" s="228"/>
      <c r="CG14" s="146">
        <v>0.34</v>
      </c>
      <c r="CH14" s="135">
        <v>0.34</v>
      </c>
      <c r="CI14" s="235"/>
      <c r="CJ14" s="146">
        <v>0</v>
      </c>
      <c r="CK14" s="133">
        <v>0</v>
      </c>
      <c r="CL14" s="225"/>
      <c r="CM14" s="146">
        <v>0</v>
      </c>
      <c r="CN14" s="133">
        <v>0</v>
      </c>
      <c r="CO14" s="235">
        <v>24.766010000000001</v>
      </c>
      <c r="CP14" s="146">
        <v>285.52361999999999</v>
      </c>
      <c r="CQ14" s="135">
        <v>260.75761</v>
      </c>
      <c r="CR14" s="235">
        <v>37.261699999999998</v>
      </c>
      <c r="CS14" s="5">
        <v>33.835940000000001</v>
      </c>
      <c r="CT14" s="135">
        <v>-3.4257599999999968</v>
      </c>
      <c r="CU14" s="235"/>
      <c r="CV14" s="146">
        <v>0</v>
      </c>
      <c r="CW14" s="135">
        <v>0</v>
      </c>
      <c r="CX14" s="6"/>
      <c r="CY14" s="146">
        <v>0</v>
      </c>
      <c r="CZ14" s="135">
        <v>0</v>
      </c>
      <c r="DA14" s="235"/>
      <c r="DB14" s="146">
        <v>0</v>
      </c>
      <c r="DC14" s="136">
        <v>0</v>
      </c>
      <c r="DD14" s="235">
        <v>9.9087300000000003</v>
      </c>
      <c r="DE14" s="146">
        <v>43.536799999999999</v>
      </c>
      <c r="DF14" s="135">
        <v>33.628070000000001</v>
      </c>
      <c r="DG14" s="228"/>
      <c r="DH14" s="146">
        <v>0</v>
      </c>
      <c r="DI14" s="134">
        <v>0</v>
      </c>
      <c r="DJ14" s="235"/>
      <c r="DK14" s="146">
        <v>0</v>
      </c>
      <c r="DL14" s="135">
        <v>0</v>
      </c>
      <c r="DM14" s="244"/>
      <c r="DN14" s="133">
        <v>0</v>
      </c>
      <c r="DO14" s="133"/>
      <c r="DP14" s="227">
        <v>71.936440000000005</v>
      </c>
      <c r="DQ14" s="224">
        <v>409.27035999999998</v>
      </c>
      <c r="DR14" s="132">
        <v>468.93329722738565</v>
      </c>
      <c r="DS14" s="330">
        <v>337.33391999999998</v>
      </c>
      <c r="DT14" s="324"/>
      <c r="DU14" s="205"/>
      <c r="DV14" s="205"/>
      <c r="DW14" s="205"/>
      <c r="DX14" s="205"/>
      <c r="DY14" s="205"/>
      <c r="DZ14" s="223"/>
      <c r="EA14" s="246"/>
      <c r="EB14" s="316"/>
      <c r="ED14" s="246"/>
      <c r="EE14" s="247"/>
      <c r="EF14" s="247"/>
      <c r="EJ14" s="246"/>
      <c r="EK14" s="246"/>
      <c r="EQ14" s="246"/>
      <c r="ER14" s="246"/>
      <c r="EV14" s="246"/>
    </row>
    <row r="15" spans="1:256" ht="16.5" customHeight="1" thickBot="1" x14ac:dyDescent="0.3">
      <c r="A15" s="242">
        <v>5</v>
      </c>
      <c r="B15" s="243" t="s">
        <v>5</v>
      </c>
      <c r="C15" s="238">
        <v>0</v>
      </c>
      <c r="D15" s="213">
        <v>0</v>
      </c>
      <c r="E15" s="634"/>
      <c r="F15" s="138"/>
      <c r="G15" s="235"/>
      <c r="H15" s="146">
        <v>13.324999999999999</v>
      </c>
      <c r="I15" s="231"/>
      <c r="J15" s="232">
        <v>13.324999999999999</v>
      </c>
      <c r="K15" s="233"/>
      <c r="L15" s="229"/>
      <c r="M15" s="234"/>
      <c r="N15" s="135"/>
      <c r="O15" s="338"/>
      <c r="P15" s="339">
        <v>0</v>
      </c>
      <c r="Q15" s="339" t="e">
        <v>#DIV/0!</v>
      </c>
      <c r="R15" s="340">
        <v>0</v>
      </c>
      <c r="S15" s="228"/>
      <c r="T15" s="146">
        <v>0</v>
      </c>
      <c r="U15" s="229"/>
      <c r="V15" s="135">
        <v>0</v>
      </c>
      <c r="W15" s="222">
        <v>0</v>
      </c>
      <c r="X15" s="146">
        <v>0</v>
      </c>
      <c r="Y15" s="133"/>
      <c r="Z15" s="136">
        <v>0</v>
      </c>
      <c r="AA15" s="240"/>
      <c r="AB15" s="146">
        <v>0</v>
      </c>
      <c r="AC15" s="138"/>
      <c r="AD15" s="222"/>
      <c r="AE15" s="146">
        <v>0</v>
      </c>
      <c r="AF15" s="231"/>
      <c r="AG15" s="135">
        <v>0</v>
      </c>
      <c r="AH15" s="235"/>
      <c r="AI15" s="146">
        <v>0</v>
      </c>
      <c r="AJ15" s="135"/>
      <c r="AK15" s="235"/>
      <c r="AL15" s="146">
        <v>0</v>
      </c>
      <c r="AM15" s="133"/>
      <c r="AN15" s="135">
        <v>0</v>
      </c>
      <c r="AO15" s="236"/>
      <c r="AP15" s="3">
        <v>0</v>
      </c>
      <c r="AQ15" s="3"/>
      <c r="AR15" s="135">
        <v>0</v>
      </c>
      <c r="AS15" s="235"/>
      <c r="AT15" s="146">
        <v>0</v>
      </c>
      <c r="AU15" s="134">
        <v>0</v>
      </c>
      <c r="AV15" s="235"/>
      <c r="AW15" s="146">
        <v>0</v>
      </c>
      <c r="AX15" s="135">
        <v>0</v>
      </c>
      <c r="AY15" s="225"/>
      <c r="AZ15" s="146">
        <v>0</v>
      </c>
      <c r="BA15" s="230" t="e">
        <v>#DIV/0!</v>
      </c>
      <c r="BB15" s="136">
        <v>0</v>
      </c>
      <c r="BC15" s="235"/>
      <c r="BD15" s="146">
        <v>0</v>
      </c>
      <c r="BE15" s="230" t="e">
        <v>#DIV/0!</v>
      </c>
      <c r="BF15" s="135">
        <v>0</v>
      </c>
      <c r="BG15" s="235"/>
      <c r="BH15" s="146">
        <v>0</v>
      </c>
      <c r="BI15" s="146"/>
      <c r="BJ15" s="135">
        <v>0</v>
      </c>
      <c r="BK15" s="235"/>
      <c r="BL15" s="146">
        <v>0</v>
      </c>
      <c r="BM15" s="146"/>
      <c r="BN15" s="135">
        <v>0</v>
      </c>
      <c r="BO15" s="235"/>
      <c r="BP15" s="146"/>
      <c r="BQ15" s="229"/>
      <c r="BR15" s="135"/>
      <c r="BS15" s="235"/>
      <c r="BT15" s="146">
        <v>0</v>
      </c>
      <c r="BU15" s="229"/>
      <c r="BV15" s="135">
        <v>0</v>
      </c>
      <c r="BW15" s="235"/>
      <c r="BX15" s="146">
        <v>0</v>
      </c>
      <c r="BY15" s="135">
        <v>0</v>
      </c>
      <c r="BZ15" s="235"/>
      <c r="CA15" s="146">
        <v>0</v>
      </c>
      <c r="CB15" s="136">
        <v>0</v>
      </c>
      <c r="CC15" s="235"/>
      <c r="CD15" s="146">
        <v>0</v>
      </c>
      <c r="CE15" s="135">
        <v>0</v>
      </c>
      <c r="CF15" s="228"/>
      <c r="CG15" s="146">
        <v>0</v>
      </c>
      <c r="CH15" s="135">
        <v>0</v>
      </c>
      <c r="CI15" s="235"/>
      <c r="CJ15" s="146">
        <v>0</v>
      </c>
      <c r="CK15" s="133">
        <v>0</v>
      </c>
      <c r="CL15" s="225"/>
      <c r="CM15" s="146">
        <v>0</v>
      </c>
      <c r="CN15" s="133">
        <v>0</v>
      </c>
      <c r="CO15" s="235">
        <v>15.196999999999999</v>
      </c>
      <c r="CP15" s="146">
        <v>83.403009999999995</v>
      </c>
      <c r="CQ15" s="135">
        <v>68.206009999999992</v>
      </c>
      <c r="CR15" s="235">
        <v>10.996</v>
      </c>
      <c r="CS15" s="5">
        <v>1E-3</v>
      </c>
      <c r="CT15" s="135">
        <v>-10.995000000000001</v>
      </c>
      <c r="CU15" s="235"/>
      <c r="CV15" s="146">
        <v>0</v>
      </c>
      <c r="CW15" s="135">
        <v>0</v>
      </c>
      <c r="CX15" s="6"/>
      <c r="CY15" s="146">
        <v>0</v>
      </c>
      <c r="CZ15" s="135">
        <v>0</v>
      </c>
      <c r="DA15" s="235"/>
      <c r="DB15" s="146">
        <v>0</v>
      </c>
      <c r="DC15" s="136"/>
      <c r="DD15" s="235">
        <v>65.317999999999998</v>
      </c>
      <c r="DE15" s="146">
        <v>0</v>
      </c>
      <c r="DF15" s="135">
        <v>-65.317999999999998</v>
      </c>
      <c r="DG15" s="228"/>
      <c r="DH15" s="146">
        <v>0</v>
      </c>
      <c r="DI15" s="134">
        <v>0</v>
      </c>
      <c r="DJ15" s="235"/>
      <c r="DK15" s="146">
        <v>0</v>
      </c>
      <c r="DL15" s="135">
        <v>0</v>
      </c>
      <c r="DM15" s="244"/>
      <c r="DN15" s="133">
        <v>0</v>
      </c>
      <c r="DO15" s="133"/>
      <c r="DP15" s="227">
        <v>91.510999999999996</v>
      </c>
      <c r="DQ15" s="224">
        <v>96.729010000000002</v>
      </c>
      <c r="DR15" s="132">
        <v>5.7020576761263726</v>
      </c>
      <c r="DS15" s="330">
        <v>5.2180100000000067</v>
      </c>
      <c r="DT15" s="324"/>
      <c r="DU15" s="205"/>
      <c r="DV15" s="205"/>
      <c r="DW15" s="205"/>
      <c r="DX15" s="205"/>
      <c r="DY15" s="205"/>
      <c r="DZ15" s="223"/>
      <c r="EA15" s="246"/>
      <c r="EB15" s="316"/>
      <c r="ED15" s="246"/>
      <c r="EE15" s="247"/>
      <c r="EF15" s="247"/>
      <c r="EJ15" s="246"/>
      <c r="EK15" s="246"/>
      <c r="EQ15" s="246"/>
      <c r="ER15" s="246"/>
      <c r="EV15" s="246"/>
    </row>
    <row r="16" spans="1:256" s="250" customFormat="1" ht="36.75" customHeight="1" thickBot="1" x14ac:dyDescent="0.3">
      <c r="A16" s="891" t="s">
        <v>110</v>
      </c>
      <c r="B16" s="892"/>
      <c r="C16" s="131">
        <v>1052451.6476499999</v>
      </c>
      <c r="D16" s="127">
        <v>1237334.5980699998</v>
      </c>
      <c r="E16" s="127">
        <v>17.566883080360185</v>
      </c>
      <c r="F16" s="128">
        <v>184882.95042000007</v>
      </c>
      <c r="G16" s="145">
        <v>518.07500000000005</v>
      </c>
      <c r="H16" s="142">
        <v>1868.0630299999996</v>
      </c>
      <c r="I16" s="142">
        <v>260.57772137238805</v>
      </c>
      <c r="J16" s="143">
        <v>1278.3510299999998</v>
      </c>
      <c r="K16" s="131">
        <v>0</v>
      </c>
      <c r="L16" s="127">
        <v>0</v>
      </c>
      <c r="M16" s="144"/>
      <c r="N16" s="128">
        <v>0</v>
      </c>
      <c r="O16" s="200">
        <v>26407.303665498002</v>
      </c>
      <c r="P16" s="202">
        <v>26496.77348</v>
      </c>
      <c r="Q16" s="202">
        <v>0.33880708017490235</v>
      </c>
      <c r="R16" s="204">
        <v>89.469814501999167</v>
      </c>
      <c r="S16" s="131">
        <v>-0.188</v>
      </c>
      <c r="T16" s="127">
        <v>13.29419</v>
      </c>
      <c r="U16" s="127">
        <v>13.482190000000001</v>
      </c>
      <c r="V16" s="128">
        <v>13.482189999999999</v>
      </c>
      <c r="W16" s="145">
        <v>20662.758740000005</v>
      </c>
      <c r="X16" s="127">
        <v>29577.27479000001</v>
      </c>
      <c r="Y16" s="144">
        <v>43.142913113256441</v>
      </c>
      <c r="Z16" s="144">
        <v>4728.3602400000018</v>
      </c>
      <c r="AA16" s="131">
        <v>859.66766999999993</v>
      </c>
      <c r="AB16" s="127">
        <v>1105.3282200000001</v>
      </c>
      <c r="AC16" s="128">
        <v>28.576222949037998</v>
      </c>
      <c r="AD16" s="145">
        <v>91722.254589999997</v>
      </c>
      <c r="AE16" s="127">
        <v>104855.16566</v>
      </c>
      <c r="AF16" s="144">
        <v>14.318129366427286</v>
      </c>
      <c r="AG16" s="128">
        <v>13132.911069999996</v>
      </c>
      <c r="AH16" s="127">
        <v>0</v>
      </c>
      <c r="AI16" s="127">
        <v>4.0700799999999999</v>
      </c>
      <c r="AJ16" s="128">
        <v>4.0700799999999999</v>
      </c>
      <c r="AK16" s="131">
        <v>19415.032909999998</v>
      </c>
      <c r="AL16" s="127">
        <v>27423.486430000001</v>
      </c>
      <c r="AM16" s="220">
        <v>41.248724929408354</v>
      </c>
      <c r="AN16" s="249">
        <v>8008.45352</v>
      </c>
      <c r="AO16" s="131">
        <v>236716.58395</v>
      </c>
      <c r="AP16" s="127">
        <v>274920.30168999993</v>
      </c>
      <c r="AQ16" s="127">
        <v>16.139011936767986</v>
      </c>
      <c r="AR16" s="144">
        <v>38203.717739999985</v>
      </c>
      <c r="AS16" s="131">
        <v>979.45</v>
      </c>
      <c r="AT16" s="127">
        <v>821.85657000000015</v>
      </c>
      <c r="AU16" s="128">
        <v>-157.59342999999998</v>
      </c>
      <c r="AV16" s="145">
        <v>0</v>
      </c>
      <c r="AW16" s="127">
        <v>0</v>
      </c>
      <c r="AX16" s="144">
        <v>0</v>
      </c>
      <c r="AY16" s="131">
        <v>327.3</v>
      </c>
      <c r="AZ16" s="127">
        <v>316.07779999999997</v>
      </c>
      <c r="BA16" s="127">
        <v>0</v>
      </c>
      <c r="BB16" s="144">
        <v>-11.222200000000031</v>
      </c>
      <c r="BC16" s="131">
        <v>0</v>
      </c>
      <c r="BD16" s="127">
        <v>0</v>
      </c>
      <c r="BE16" s="127">
        <v>0</v>
      </c>
      <c r="BF16" s="128">
        <v>0</v>
      </c>
      <c r="BG16" s="127">
        <v>191236.67612000002</v>
      </c>
      <c r="BH16" s="127">
        <v>224248.97576999996</v>
      </c>
      <c r="BI16" s="221">
        <v>17.262535785387172</v>
      </c>
      <c r="BJ16" s="144">
        <v>33012.299649999994</v>
      </c>
      <c r="BK16" s="131">
        <v>76302.787450000003</v>
      </c>
      <c r="BL16" s="127">
        <v>64947.335259999985</v>
      </c>
      <c r="BM16" s="127">
        <v>-14.882093524356591</v>
      </c>
      <c r="BN16" s="128">
        <v>-11355.452190000002</v>
      </c>
      <c r="BO16" s="145"/>
      <c r="BP16" s="127">
        <v>0</v>
      </c>
      <c r="BQ16" s="127"/>
      <c r="BR16" s="144"/>
      <c r="BS16" s="127">
        <v>85.245999999999995</v>
      </c>
      <c r="BT16" s="127">
        <v>211.80784</v>
      </c>
      <c r="BU16" s="127">
        <v>0</v>
      </c>
      <c r="BV16" s="144">
        <v>-149.41616000000008</v>
      </c>
      <c r="BW16" s="131">
        <v>2948.1696999999999</v>
      </c>
      <c r="BX16" s="127">
        <v>1908.2824699999999</v>
      </c>
      <c r="BY16" s="128">
        <v>-1039.8872299999998</v>
      </c>
      <c r="BZ16" s="145">
        <v>0</v>
      </c>
      <c r="CA16" s="127">
        <v>0</v>
      </c>
      <c r="CB16" s="144">
        <v>0</v>
      </c>
      <c r="CC16" s="131">
        <v>1.4567000000000001</v>
      </c>
      <c r="CD16" s="127">
        <v>1.004</v>
      </c>
      <c r="CE16" s="128">
        <v>-0.4527000000000001</v>
      </c>
      <c r="CF16" s="145">
        <v>532.61762999999996</v>
      </c>
      <c r="CG16" s="127">
        <v>1443.7785399999998</v>
      </c>
      <c r="CH16" s="144">
        <v>151.50390999999982</v>
      </c>
      <c r="CI16" s="131">
        <v>429.71899999999999</v>
      </c>
      <c r="CJ16" s="127">
        <v>248.27169999999998</v>
      </c>
      <c r="CK16" s="128">
        <v>-181.44729999999998</v>
      </c>
      <c r="CL16" s="145">
        <v>27.134</v>
      </c>
      <c r="CM16" s="127">
        <v>86.69117</v>
      </c>
      <c r="CN16" s="144">
        <v>59.557169999999999</v>
      </c>
      <c r="CO16" s="131">
        <v>16680.150010000005</v>
      </c>
      <c r="CP16" s="127">
        <v>19290.868480000001</v>
      </c>
      <c r="CQ16" s="128">
        <v>535.21876000000179</v>
      </c>
      <c r="CR16" s="145">
        <v>8071.4551300000003</v>
      </c>
      <c r="CS16" s="127">
        <v>11733.130579999997</v>
      </c>
      <c r="CT16" s="144">
        <v>1206.7684100000006</v>
      </c>
      <c r="CU16" s="131">
        <v>510.60360000000003</v>
      </c>
      <c r="CV16" s="127">
        <v>570.00930999999991</v>
      </c>
      <c r="CW16" s="128">
        <v>59.405710000000028</v>
      </c>
      <c r="CX16" s="145">
        <v>0</v>
      </c>
      <c r="CY16" s="127">
        <v>0.57599999999999996</v>
      </c>
      <c r="CZ16" s="144">
        <v>-4.4240000000000004</v>
      </c>
      <c r="DA16" s="131">
        <v>0.92300000000000004</v>
      </c>
      <c r="DB16" s="127">
        <v>0.3276</v>
      </c>
      <c r="DC16" s="128">
        <v>-0.59540000000000004</v>
      </c>
      <c r="DD16" s="145">
        <v>1663.52332</v>
      </c>
      <c r="DE16" s="127">
        <v>4730.4638299999997</v>
      </c>
      <c r="DF16" s="144">
        <v>2728.5164699999996</v>
      </c>
      <c r="DG16" s="131">
        <v>4.0311300000000001</v>
      </c>
      <c r="DH16" s="127">
        <v>4.3177400000000006</v>
      </c>
      <c r="DI16" s="128">
        <v>0.28661000000000042</v>
      </c>
      <c r="DJ16" s="145">
        <v>0.20499999999999999</v>
      </c>
      <c r="DK16" s="127">
        <v>6.6110000000000002E-2</v>
      </c>
      <c r="DL16" s="127">
        <v>-0.13888999999999999</v>
      </c>
      <c r="DM16" s="127">
        <v>0</v>
      </c>
      <c r="DN16" s="127">
        <v>0</v>
      </c>
      <c r="DO16" s="144">
        <v>0</v>
      </c>
      <c r="DP16" s="131">
        <v>1757862.1748954989</v>
      </c>
      <c r="DQ16" s="145">
        <v>2034162.1964100003</v>
      </c>
      <c r="DR16" s="127">
        <v>15.717957042390253</v>
      </c>
      <c r="DS16" s="128">
        <v>276300.02151450218</v>
      </c>
      <c r="DT16" s="324"/>
      <c r="DU16" s="205"/>
      <c r="DV16" s="324"/>
      <c r="DW16" s="324"/>
      <c r="DX16" s="324"/>
      <c r="DY16" s="324"/>
      <c r="DZ16" s="324"/>
      <c r="EA16" s="246"/>
      <c r="EB16" s="316"/>
      <c r="EC16" s="246"/>
      <c r="ED16" s="246"/>
      <c r="EE16" s="247"/>
      <c r="EF16" s="247"/>
      <c r="EG16" s="4"/>
      <c r="EH16" s="4"/>
      <c r="EI16" s="4"/>
      <c r="EJ16" s="246"/>
      <c r="EK16" s="246"/>
      <c r="EL16" s="4"/>
      <c r="EM16" s="4"/>
      <c r="EN16" s="4"/>
      <c r="EO16" s="4"/>
      <c r="EP16" s="4"/>
      <c r="EQ16" s="246"/>
      <c r="ER16" s="246"/>
      <c r="ES16" s="4"/>
      <c r="ET16" s="4"/>
      <c r="EU16" s="4"/>
      <c r="EV16" s="246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</row>
    <row r="17" spans="1:256" s="257" customFormat="1" ht="17.100000000000001" customHeight="1" x14ac:dyDescent="0.25">
      <c r="A17" s="242">
        <v>6</v>
      </c>
      <c r="B17" s="251" t="s">
        <v>85</v>
      </c>
      <c r="C17" s="222">
        <v>2741.8251399999999</v>
      </c>
      <c r="D17" s="147">
        <v>3436.45084</v>
      </c>
      <c r="E17" s="147">
        <v>25.334427417205745</v>
      </c>
      <c r="F17" s="148">
        <v>694.62570000000005</v>
      </c>
      <c r="G17" s="252">
        <v>4.9160000000000004</v>
      </c>
      <c r="H17" s="147">
        <v>0</v>
      </c>
      <c r="I17" s="147"/>
      <c r="J17" s="253">
        <v>-4.9160000000000004</v>
      </c>
      <c r="K17" s="252"/>
      <c r="L17" s="147"/>
      <c r="M17" s="148"/>
      <c r="N17" s="149">
        <v>0</v>
      </c>
      <c r="O17" s="254">
        <v>1295.89948</v>
      </c>
      <c r="P17" s="146">
        <v>1543.21783</v>
      </c>
      <c r="Q17" s="146">
        <v>19.084686259770706</v>
      </c>
      <c r="R17" s="148">
        <v>247.31835000000001</v>
      </c>
      <c r="S17" s="252"/>
      <c r="T17" s="147">
        <v>0</v>
      </c>
      <c r="U17" s="147"/>
      <c r="V17" s="149">
        <v>0</v>
      </c>
      <c r="W17" s="254">
        <v>0.79168000000000005</v>
      </c>
      <c r="X17" s="147">
        <v>0.93140000000000001</v>
      </c>
      <c r="Y17" s="133">
        <v>17.648544866612752</v>
      </c>
      <c r="Z17" s="148">
        <v>0.13971999999999996</v>
      </c>
      <c r="AA17" s="252"/>
      <c r="AB17" s="147">
        <v>0</v>
      </c>
      <c r="AC17" s="149"/>
      <c r="AD17" s="254">
        <v>412.91929999999996</v>
      </c>
      <c r="AE17" s="147">
        <v>499.92851999999993</v>
      </c>
      <c r="AF17" s="146">
        <v>21.071725153074695</v>
      </c>
      <c r="AG17" s="148">
        <v>87.009219999999971</v>
      </c>
      <c r="AH17" s="252"/>
      <c r="AI17" s="147">
        <v>0</v>
      </c>
      <c r="AJ17" s="148">
        <v>0</v>
      </c>
      <c r="AK17" s="252">
        <v>131.90132</v>
      </c>
      <c r="AL17" s="147">
        <v>193.40322</v>
      </c>
      <c r="AM17" s="146">
        <v>46.627205853588123</v>
      </c>
      <c r="AN17" s="148">
        <v>61.501900000000006</v>
      </c>
      <c r="AO17" s="252">
        <v>3908.3380500000003</v>
      </c>
      <c r="AP17" s="147">
        <v>4627.7893199999999</v>
      </c>
      <c r="AQ17" s="147">
        <v>18.408112624751055</v>
      </c>
      <c r="AR17" s="148">
        <v>719.45126999999957</v>
      </c>
      <c r="AS17" s="252"/>
      <c r="AT17" s="147">
        <v>0</v>
      </c>
      <c r="AU17" s="148">
        <v>0</v>
      </c>
      <c r="AV17" s="252"/>
      <c r="AW17" s="147">
        <v>0</v>
      </c>
      <c r="AX17" s="148">
        <v>0</v>
      </c>
      <c r="AY17" s="252">
        <v>2</v>
      </c>
      <c r="AZ17" s="147">
        <v>4.25</v>
      </c>
      <c r="BA17" s="147"/>
      <c r="BB17" s="148">
        <v>2.25</v>
      </c>
      <c r="BC17" s="252"/>
      <c r="BD17" s="147">
        <v>0</v>
      </c>
      <c r="BE17" s="147"/>
      <c r="BF17" s="149">
        <v>0</v>
      </c>
      <c r="BG17" s="254">
        <v>487.46611000000001</v>
      </c>
      <c r="BH17" s="146">
        <v>593.28260999999998</v>
      </c>
      <c r="BI17" s="146">
        <v>21.70745777588516</v>
      </c>
      <c r="BJ17" s="148">
        <v>105.81649999999996</v>
      </c>
      <c r="BK17" s="252">
        <v>1552.9389200000001</v>
      </c>
      <c r="BL17" s="146">
        <v>1547.3399099999999</v>
      </c>
      <c r="BM17" s="146">
        <v>-0.36054283448572733</v>
      </c>
      <c r="BN17" s="149">
        <v>-5.5990100000001348</v>
      </c>
      <c r="BO17" s="254"/>
      <c r="BP17" s="147"/>
      <c r="BQ17" s="147"/>
      <c r="BR17" s="148"/>
      <c r="BS17" s="252"/>
      <c r="BT17" s="147">
        <v>0</v>
      </c>
      <c r="BU17" s="147"/>
      <c r="BV17" s="148">
        <v>0</v>
      </c>
      <c r="BW17" s="252">
        <v>131.5847</v>
      </c>
      <c r="BX17" s="147">
        <v>60.904110000000003</v>
      </c>
      <c r="BY17" s="148">
        <v>-70.680589999999995</v>
      </c>
      <c r="BZ17" s="252"/>
      <c r="CA17" s="147">
        <v>0</v>
      </c>
      <c r="CB17" s="148">
        <v>0</v>
      </c>
      <c r="CC17" s="252"/>
      <c r="CD17" s="147">
        <v>0</v>
      </c>
      <c r="CE17" s="133">
        <v>0</v>
      </c>
      <c r="CF17" s="252"/>
      <c r="CG17" s="147">
        <v>0.68</v>
      </c>
      <c r="CH17" s="148">
        <v>0.68</v>
      </c>
      <c r="CI17" s="252"/>
      <c r="CJ17" s="147">
        <v>0</v>
      </c>
      <c r="CK17" s="148">
        <v>0</v>
      </c>
      <c r="CL17" s="252"/>
      <c r="CM17" s="147">
        <v>0</v>
      </c>
      <c r="CN17" s="148">
        <v>0</v>
      </c>
      <c r="CO17" s="252">
        <v>164.26132000000001</v>
      </c>
      <c r="CP17" s="147">
        <v>170.72255000000001</v>
      </c>
      <c r="CQ17" s="148">
        <v>6.4612300000000005</v>
      </c>
      <c r="CR17" s="252">
        <v>30.05461</v>
      </c>
      <c r="CS17" s="147">
        <v>29.807790000000001</v>
      </c>
      <c r="CT17" s="148">
        <v>-0.2468199999999996</v>
      </c>
      <c r="CU17" s="252">
        <v>0.22531000000000001</v>
      </c>
      <c r="CV17" s="147">
        <v>2.1298900000000001</v>
      </c>
      <c r="CW17" s="148">
        <v>1.9045800000000002</v>
      </c>
      <c r="CX17" s="252"/>
      <c r="CY17" s="147">
        <v>0</v>
      </c>
      <c r="CZ17" s="148">
        <v>0</v>
      </c>
      <c r="DA17" s="252"/>
      <c r="DB17" s="147">
        <v>0</v>
      </c>
      <c r="DC17" s="148">
        <v>0</v>
      </c>
      <c r="DD17" s="226">
        <v>15.83466</v>
      </c>
      <c r="DE17" s="147">
        <v>4.0624500000000001</v>
      </c>
      <c r="DF17" s="148">
        <v>-11.772209999999999</v>
      </c>
      <c r="DG17" s="252"/>
      <c r="DH17" s="147">
        <v>0</v>
      </c>
      <c r="DI17" s="148">
        <v>0</v>
      </c>
      <c r="DJ17" s="252"/>
      <c r="DK17" s="147">
        <v>0</v>
      </c>
      <c r="DL17" s="148">
        <v>0</v>
      </c>
      <c r="DM17" s="252"/>
      <c r="DN17" s="147">
        <v>0</v>
      </c>
      <c r="DO17" s="148">
        <v>0</v>
      </c>
      <c r="DP17" s="332">
        <v>10880.956600000001</v>
      </c>
      <c r="DQ17" s="224">
        <v>12714.900440000001</v>
      </c>
      <c r="DR17" s="245">
        <v>16.854619565342261</v>
      </c>
      <c r="DS17" s="329">
        <v>1833.9438399999999</v>
      </c>
      <c r="DT17" s="324"/>
      <c r="DU17" s="205"/>
      <c r="DV17" s="205"/>
      <c r="DW17" s="205"/>
      <c r="DX17" s="205"/>
      <c r="DY17" s="205"/>
      <c r="DZ17" s="223"/>
      <c r="EA17" s="246"/>
      <c r="EB17" s="316"/>
      <c r="EC17" s="246"/>
      <c r="ED17" s="246"/>
      <c r="EE17" s="247"/>
      <c r="EF17" s="255"/>
      <c r="EG17" s="256"/>
      <c r="EH17" s="256"/>
      <c r="EI17" s="256"/>
      <c r="EJ17" s="325"/>
      <c r="EK17" s="246"/>
      <c r="EL17" s="256"/>
      <c r="EM17" s="326"/>
      <c r="EN17" s="256"/>
      <c r="EO17" s="256"/>
      <c r="EP17" s="256"/>
      <c r="EQ17" s="246"/>
      <c r="ER17" s="246"/>
      <c r="ES17" s="256"/>
      <c r="ET17" s="256"/>
      <c r="EU17" s="256"/>
      <c r="EV17" s="246"/>
      <c r="EW17" s="256"/>
      <c r="EX17" s="256"/>
      <c r="EY17" s="256"/>
      <c r="EZ17" s="256"/>
      <c r="FA17" s="256"/>
      <c r="FB17" s="256"/>
      <c r="FC17" s="256"/>
      <c r="FD17" s="256"/>
      <c r="FE17" s="256"/>
      <c r="FF17" s="256"/>
      <c r="FG17" s="256"/>
      <c r="FH17" s="256"/>
      <c r="FI17" s="256"/>
      <c r="FJ17" s="256"/>
      <c r="FK17" s="256"/>
      <c r="FL17" s="256"/>
      <c r="FM17" s="256"/>
      <c r="FN17" s="256"/>
      <c r="FO17" s="256"/>
      <c r="FP17" s="256"/>
      <c r="FQ17" s="256"/>
      <c r="FR17" s="256"/>
      <c r="FS17" s="256"/>
      <c r="FT17" s="256"/>
      <c r="FU17" s="256"/>
      <c r="FV17" s="256"/>
      <c r="FW17" s="256"/>
      <c r="FX17" s="256"/>
      <c r="FY17" s="256"/>
      <c r="FZ17" s="256"/>
      <c r="GA17" s="256"/>
      <c r="GB17" s="256"/>
      <c r="GC17" s="256"/>
      <c r="GD17" s="256"/>
      <c r="GE17" s="256"/>
      <c r="GF17" s="256"/>
      <c r="GG17" s="256"/>
      <c r="GH17" s="256"/>
      <c r="GI17" s="256"/>
      <c r="GJ17" s="256"/>
      <c r="GK17" s="256"/>
      <c r="GL17" s="256"/>
      <c r="GM17" s="256"/>
      <c r="GN17" s="256"/>
      <c r="GO17" s="256"/>
      <c r="GP17" s="256"/>
      <c r="GQ17" s="256"/>
      <c r="GR17" s="256"/>
      <c r="GS17" s="256"/>
      <c r="GT17" s="256"/>
      <c r="GU17" s="256"/>
      <c r="GV17" s="256"/>
      <c r="GW17" s="256"/>
      <c r="GX17" s="256"/>
      <c r="GY17" s="256"/>
      <c r="GZ17" s="256"/>
      <c r="HA17" s="256"/>
      <c r="HB17" s="256"/>
      <c r="HC17" s="256"/>
      <c r="HD17" s="256"/>
      <c r="HE17" s="256"/>
      <c r="HF17" s="256"/>
      <c r="HG17" s="256"/>
      <c r="HH17" s="256"/>
      <c r="HI17" s="256"/>
      <c r="HJ17" s="256"/>
      <c r="HK17" s="256"/>
      <c r="HL17" s="256"/>
      <c r="HM17" s="256"/>
      <c r="HN17" s="256"/>
      <c r="HO17" s="256"/>
      <c r="HP17" s="256"/>
      <c r="HQ17" s="256"/>
      <c r="HR17" s="256"/>
      <c r="HS17" s="256"/>
      <c r="HT17" s="256"/>
      <c r="HU17" s="256"/>
      <c r="HV17" s="256"/>
      <c r="HW17" s="256"/>
      <c r="HX17" s="256"/>
      <c r="HY17" s="256"/>
      <c r="HZ17" s="256"/>
      <c r="IA17" s="256"/>
      <c r="IB17" s="256"/>
      <c r="IC17" s="256"/>
      <c r="ID17" s="256"/>
      <c r="IE17" s="256"/>
      <c r="IF17" s="256"/>
      <c r="IG17" s="256"/>
      <c r="IH17" s="256"/>
      <c r="II17" s="256"/>
      <c r="IJ17" s="256"/>
      <c r="IK17" s="256"/>
      <c r="IL17" s="256"/>
      <c r="IM17" s="256"/>
      <c r="IN17" s="256"/>
      <c r="IO17" s="256"/>
      <c r="IP17" s="256"/>
      <c r="IQ17" s="256"/>
      <c r="IR17" s="256"/>
      <c r="IS17" s="256"/>
      <c r="IT17" s="256"/>
      <c r="IU17" s="256"/>
      <c r="IV17" s="256"/>
    </row>
    <row r="18" spans="1:256" s="257" customFormat="1" ht="17.100000000000001" customHeight="1" x14ac:dyDescent="0.25">
      <c r="A18" s="242">
        <v>7</v>
      </c>
      <c r="B18" s="251" t="s">
        <v>93</v>
      </c>
      <c r="C18" s="228">
        <v>7324.8649999999998</v>
      </c>
      <c r="D18" s="147">
        <v>7879.8815099999993</v>
      </c>
      <c r="E18" s="231">
        <v>7.5771568486244973</v>
      </c>
      <c r="F18" s="150">
        <v>555.01650999999947</v>
      </c>
      <c r="G18" s="258"/>
      <c r="H18" s="147">
        <v>0.108</v>
      </c>
      <c r="I18" s="231"/>
      <c r="J18" s="259">
        <v>0.108</v>
      </c>
      <c r="K18" s="258"/>
      <c r="L18" s="231"/>
      <c r="M18" s="150"/>
      <c r="N18" s="151"/>
      <c r="O18" s="260">
        <v>615.16899999999998</v>
      </c>
      <c r="P18" s="146">
        <v>522.24221</v>
      </c>
      <c r="Q18" s="229">
        <v>-15.105896103347206</v>
      </c>
      <c r="R18" s="150">
        <v>-92.926789999999983</v>
      </c>
      <c r="S18" s="258"/>
      <c r="T18" s="147">
        <v>0</v>
      </c>
      <c r="U18" s="231"/>
      <c r="V18" s="151">
        <v>0</v>
      </c>
      <c r="W18" s="260">
        <v>1.387</v>
      </c>
      <c r="X18" s="147">
        <v>0.76478999999999997</v>
      </c>
      <c r="Y18" s="133">
        <v>-44.860129776496038</v>
      </c>
      <c r="Z18" s="150">
        <v>-0.62221000000000004</v>
      </c>
      <c r="AA18" s="258"/>
      <c r="AB18" s="147">
        <v>0</v>
      </c>
      <c r="AC18" s="151"/>
      <c r="AD18" s="254">
        <v>80.712000000000003</v>
      </c>
      <c r="AE18" s="147">
        <v>86.997079999999997</v>
      </c>
      <c r="AF18" s="229">
        <v>7.7870452968579684</v>
      </c>
      <c r="AG18" s="150">
        <v>6.2850799999999936</v>
      </c>
      <c r="AH18" s="235"/>
      <c r="AI18" s="147">
        <v>0</v>
      </c>
      <c r="AJ18" s="148">
        <v>0</v>
      </c>
      <c r="AK18" s="258">
        <v>353.72500000000002</v>
      </c>
      <c r="AL18" s="147">
        <v>353.98965999999996</v>
      </c>
      <c r="AM18" s="229">
        <v>7.4820835394717733E-2</v>
      </c>
      <c r="AN18" s="150">
        <v>0.26465999999993528</v>
      </c>
      <c r="AO18" s="258">
        <v>1970.1349999999998</v>
      </c>
      <c r="AP18" s="147">
        <v>2367.66552</v>
      </c>
      <c r="AQ18" s="231">
        <v>20.177831468401934</v>
      </c>
      <c r="AR18" s="150">
        <v>397.53052000000025</v>
      </c>
      <c r="AS18" s="258"/>
      <c r="AT18" s="147">
        <v>0</v>
      </c>
      <c r="AU18" s="150">
        <v>0</v>
      </c>
      <c r="AV18" s="235"/>
      <c r="AW18" s="147">
        <v>0</v>
      </c>
      <c r="AX18" s="150">
        <v>0</v>
      </c>
      <c r="AY18" s="258"/>
      <c r="AZ18" s="147">
        <v>0</v>
      </c>
      <c r="BA18" s="231"/>
      <c r="BB18" s="150">
        <v>0</v>
      </c>
      <c r="BC18" s="258"/>
      <c r="BD18" s="147">
        <v>0</v>
      </c>
      <c r="BE18" s="231"/>
      <c r="BF18" s="151">
        <v>0</v>
      </c>
      <c r="BG18" s="260">
        <v>580.48</v>
      </c>
      <c r="BH18" s="146">
        <v>538.76347999999996</v>
      </c>
      <c r="BI18" s="229">
        <v>-7.1865559536935137</v>
      </c>
      <c r="BJ18" s="150">
        <v>-41.71652000000006</v>
      </c>
      <c r="BK18" s="258">
        <v>63.798000000000002</v>
      </c>
      <c r="BL18" s="146">
        <v>47.349939999999997</v>
      </c>
      <c r="BM18" s="229">
        <v>-25.781466503652155</v>
      </c>
      <c r="BN18" s="151">
        <v>-16.448060000000005</v>
      </c>
      <c r="BO18" s="260"/>
      <c r="BP18" s="231"/>
      <c r="BQ18" s="231"/>
      <c r="BR18" s="150"/>
      <c r="BS18" s="258"/>
      <c r="BT18" s="147">
        <v>0</v>
      </c>
      <c r="BU18" s="231"/>
      <c r="BV18" s="150">
        <v>0</v>
      </c>
      <c r="BW18" s="258"/>
      <c r="BX18" s="147">
        <v>0</v>
      </c>
      <c r="BY18" s="150">
        <v>0</v>
      </c>
      <c r="BZ18" s="258"/>
      <c r="CA18" s="147">
        <v>0</v>
      </c>
      <c r="CB18" s="150">
        <v>0</v>
      </c>
      <c r="CC18" s="258"/>
      <c r="CD18" s="147">
        <v>0</v>
      </c>
      <c r="CE18" s="136">
        <v>0</v>
      </c>
      <c r="CF18" s="258">
        <v>0.153</v>
      </c>
      <c r="CG18" s="147">
        <v>1.9039999999999999</v>
      </c>
      <c r="CH18" s="150">
        <v>1.7509999999999999</v>
      </c>
      <c r="CI18" s="258"/>
      <c r="CJ18" s="147">
        <v>0</v>
      </c>
      <c r="CK18" s="150">
        <v>0</v>
      </c>
      <c r="CL18" s="258"/>
      <c r="CM18" s="147">
        <v>0</v>
      </c>
      <c r="CN18" s="150">
        <v>0</v>
      </c>
      <c r="CO18" s="258">
        <v>0.72699999999999998</v>
      </c>
      <c r="CP18" s="147">
        <v>0.91610000000000003</v>
      </c>
      <c r="CQ18" s="150">
        <v>0.18910000000000005</v>
      </c>
      <c r="CR18" s="258"/>
      <c r="CS18" s="147">
        <v>0</v>
      </c>
      <c r="CT18" s="150">
        <v>0</v>
      </c>
      <c r="CU18" s="258">
        <v>0.182</v>
      </c>
      <c r="CV18" s="147">
        <v>4.2050000000000004E-2</v>
      </c>
      <c r="CW18" s="150">
        <v>-0.13994999999999999</v>
      </c>
      <c r="CX18" s="258"/>
      <c r="CY18" s="147">
        <v>0</v>
      </c>
      <c r="CZ18" s="150">
        <v>0</v>
      </c>
      <c r="DA18" s="258"/>
      <c r="DB18" s="147">
        <v>0</v>
      </c>
      <c r="DC18" s="150">
        <v>0</v>
      </c>
      <c r="DD18" s="237"/>
      <c r="DE18" s="147">
        <v>8.9999999999999998E-4</v>
      </c>
      <c r="DF18" s="150">
        <v>8.9999999999999998E-4</v>
      </c>
      <c r="DG18" s="258"/>
      <c r="DH18" s="147">
        <v>0</v>
      </c>
      <c r="DI18" s="150">
        <v>0</v>
      </c>
      <c r="DJ18" s="258"/>
      <c r="DK18" s="147">
        <v>0</v>
      </c>
      <c r="DL18" s="150">
        <v>0</v>
      </c>
      <c r="DM18" s="258"/>
      <c r="DN18" s="147">
        <v>0</v>
      </c>
      <c r="DO18" s="150"/>
      <c r="DP18" s="332">
        <v>10991.332999999999</v>
      </c>
      <c r="DQ18" s="224">
        <v>11800.625239999998</v>
      </c>
      <c r="DR18" s="261">
        <v>7.3630035592589138</v>
      </c>
      <c r="DS18" s="330">
        <v>809.29223999999886</v>
      </c>
      <c r="DT18" s="324"/>
      <c r="DU18" s="205"/>
      <c r="DV18" s="205"/>
      <c r="DW18" s="205"/>
      <c r="DX18" s="205"/>
      <c r="DY18" s="205"/>
      <c r="DZ18" s="223"/>
      <c r="EA18" s="246"/>
      <c r="EB18" s="316"/>
      <c r="EC18" s="246"/>
      <c r="ED18" s="246"/>
      <c r="EE18" s="247"/>
      <c r="EF18" s="255"/>
      <c r="EG18" s="256"/>
      <c r="EH18" s="256"/>
      <c r="EI18" s="256"/>
      <c r="EJ18" s="325"/>
      <c r="EK18" s="246"/>
      <c r="EL18" s="256"/>
      <c r="EM18" s="326"/>
      <c r="EN18" s="256"/>
      <c r="EO18" s="256"/>
      <c r="EP18" s="256"/>
      <c r="EQ18" s="246"/>
      <c r="ER18" s="246"/>
      <c r="ES18" s="256"/>
      <c r="ET18" s="256"/>
      <c r="EU18" s="256"/>
      <c r="EV18" s="246"/>
      <c r="EW18" s="256"/>
      <c r="EX18" s="256"/>
      <c r="EY18" s="256"/>
      <c r="EZ18" s="256"/>
      <c r="FA18" s="256"/>
      <c r="FB18" s="256"/>
      <c r="FC18" s="256"/>
      <c r="FD18" s="256"/>
      <c r="FE18" s="256"/>
      <c r="FF18" s="256"/>
      <c r="FG18" s="256"/>
      <c r="FH18" s="256"/>
      <c r="FI18" s="256"/>
      <c r="FJ18" s="256"/>
      <c r="FK18" s="256"/>
      <c r="FL18" s="256"/>
      <c r="FM18" s="256"/>
      <c r="FN18" s="256"/>
      <c r="FO18" s="256"/>
      <c r="FP18" s="256"/>
      <c r="FQ18" s="256"/>
      <c r="FR18" s="256"/>
      <c r="FS18" s="256"/>
      <c r="FT18" s="256"/>
      <c r="FU18" s="256"/>
      <c r="FV18" s="256"/>
      <c r="FW18" s="256"/>
      <c r="FX18" s="256"/>
      <c r="FY18" s="256"/>
      <c r="FZ18" s="256"/>
      <c r="GA18" s="256"/>
      <c r="GB18" s="256"/>
      <c r="GC18" s="256"/>
      <c r="GD18" s="256"/>
      <c r="GE18" s="256"/>
      <c r="GF18" s="256"/>
      <c r="GG18" s="256"/>
      <c r="GH18" s="256"/>
      <c r="GI18" s="256"/>
      <c r="GJ18" s="256"/>
      <c r="GK18" s="256"/>
      <c r="GL18" s="256"/>
      <c r="GM18" s="256"/>
      <c r="GN18" s="256"/>
      <c r="GO18" s="256"/>
      <c r="GP18" s="256"/>
      <c r="GQ18" s="256"/>
      <c r="GR18" s="256"/>
      <c r="GS18" s="256"/>
      <c r="GT18" s="256"/>
      <c r="GU18" s="256"/>
      <c r="GV18" s="256"/>
      <c r="GW18" s="256"/>
      <c r="GX18" s="256"/>
      <c r="GY18" s="256"/>
      <c r="GZ18" s="256"/>
      <c r="HA18" s="256"/>
      <c r="HB18" s="256"/>
      <c r="HC18" s="256"/>
      <c r="HD18" s="256"/>
      <c r="HE18" s="256"/>
      <c r="HF18" s="256"/>
      <c r="HG18" s="256"/>
      <c r="HH18" s="256"/>
      <c r="HI18" s="256"/>
      <c r="HJ18" s="256"/>
      <c r="HK18" s="256"/>
      <c r="HL18" s="256"/>
      <c r="HM18" s="256"/>
      <c r="HN18" s="256"/>
      <c r="HO18" s="256"/>
      <c r="HP18" s="256"/>
      <c r="HQ18" s="256"/>
      <c r="HR18" s="256"/>
      <c r="HS18" s="256"/>
      <c r="HT18" s="256"/>
      <c r="HU18" s="256"/>
      <c r="HV18" s="256"/>
      <c r="HW18" s="256"/>
      <c r="HX18" s="256"/>
      <c r="HY18" s="256"/>
      <c r="HZ18" s="256"/>
      <c r="IA18" s="256"/>
      <c r="IB18" s="256"/>
      <c r="IC18" s="256"/>
      <c r="ID18" s="256"/>
      <c r="IE18" s="256"/>
      <c r="IF18" s="256"/>
      <c r="IG18" s="256"/>
      <c r="IH18" s="256"/>
      <c r="II18" s="256"/>
      <c r="IJ18" s="256"/>
      <c r="IK18" s="256"/>
      <c r="IL18" s="256"/>
      <c r="IM18" s="256"/>
      <c r="IN18" s="256"/>
      <c r="IO18" s="256"/>
      <c r="IP18" s="256"/>
      <c r="IQ18" s="256"/>
      <c r="IR18" s="256"/>
      <c r="IS18" s="256"/>
      <c r="IT18" s="256"/>
      <c r="IU18" s="256"/>
      <c r="IV18" s="256"/>
    </row>
    <row r="19" spans="1:256" s="257" customFormat="1" ht="17.100000000000001" customHeight="1" x14ac:dyDescent="0.25">
      <c r="A19" s="242">
        <v>8</v>
      </c>
      <c r="B19" s="251" t="s">
        <v>57</v>
      </c>
      <c r="C19" s="228">
        <v>2322.1010000000001</v>
      </c>
      <c r="D19" s="147">
        <v>2995.8316199999999</v>
      </c>
      <c r="E19" s="231">
        <v>29.013837899385067</v>
      </c>
      <c r="F19" s="150">
        <v>673.73061999999982</v>
      </c>
      <c r="G19" s="258">
        <v>0.53600000000000003</v>
      </c>
      <c r="H19" s="147">
        <v>1.02</v>
      </c>
      <c r="I19" s="231"/>
      <c r="J19" s="259">
        <v>0.48399999999999999</v>
      </c>
      <c r="K19" s="258"/>
      <c r="L19" s="231"/>
      <c r="M19" s="150"/>
      <c r="N19" s="151"/>
      <c r="O19" s="260">
        <v>661.51700000000005</v>
      </c>
      <c r="P19" s="146">
        <v>926.22212999999988</v>
      </c>
      <c r="Q19" s="229">
        <v>40.014864319435446</v>
      </c>
      <c r="R19" s="150">
        <v>264.70512999999983</v>
      </c>
      <c r="S19" s="258"/>
      <c r="T19" s="147">
        <v>0</v>
      </c>
      <c r="U19" s="231"/>
      <c r="V19" s="151">
        <v>0</v>
      </c>
      <c r="W19" s="260">
        <v>0.13700000000000001</v>
      </c>
      <c r="X19" s="147">
        <v>0.16356000000000001</v>
      </c>
      <c r="Y19" s="133">
        <v>19.386861313868621</v>
      </c>
      <c r="Z19" s="150">
        <v>2.656E-2</v>
      </c>
      <c r="AA19" s="258">
        <v>0</v>
      </c>
      <c r="AB19" s="147">
        <v>0</v>
      </c>
      <c r="AC19" s="151"/>
      <c r="AD19" s="254">
        <v>15.358000000000001</v>
      </c>
      <c r="AE19" s="147">
        <v>12.62379</v>
      </c>
      <c r="AF19" s="229">
        <v>-17.803164474540964</v>
      </c>
      <c r="AG19" s="150">
        <v>-2.7342100000000009</v>
      </c>
      <c r="AH19" s="235"/>
      <c r="AI19" s="147">
        <v>0</v>
      </c>
      <c r="AJ19" s="148">
        <v>0</v>
      </c>
      <c r="AK19" s="258">
        <v>70.578000000000003</v>
      </c>
      <c r="AL19" s="147">
        <v>109.81068999999999</v>
      </c>
      <c r="AM19" s="229">
        <v>55.587704383802304</v>
      </c>
      <c r="AN19" s="150">
        <v>39.232689999999991</v>
      </c>
      <c r="AO19" s="258">
        <v>2856.2269999999999</v>
      </c>
      <c r="AP19" s="147">
        <v>3631.0572500000003</v>
      </c>
      <c r="AQ19" s="231">
        <v>27.127754551721566</v>
      </c>
      <c r="AR19" s="150">
        <v>774.83025000000043</v>
      </c>
      <c r="AS19" s="258">
        <v>0</v>
      </c>
      <c r="AT19" s="147">
        <v>0</v>
      </c>
      <c r="AU19" s="150">
        <v>0</v>
      </c>
      <c r="AV19" s="235"/>
      <c r="AW19" s="147">
        <v>0</v>
      </c>
      <c r="AX19" s="150">
        <v>0</v>
      </c>
      <c r="AY19" s="258">
        <v>3.0350000000000001</v>
      </c>
      <c r="AZ19" s="147">
        <v>0</v>
      </c>
      <c r="BA19" s="231"/>
      <c r="BB19" s="150">
        <v>-3.0350000000000001</v>
      </c>
      <c r="BC19" s="258"/>
      <c r="BD19" s="147">
        <v>0</v>
      </c>
      <c r="BE19" s="231"/>
      <c r="BF19" s="151">
        <v>0</v>
      </c>
      <c r="BG19" s="260">
        <v>751.12099999999998</v>
      </c>
      <c r="BH19" s="146">
        <v>1045.43066</v>
      </c>
      <c r="BI19" s="229">
        <v>39.182722890186795</v>
      </c>
      <c r="BJ19" s="150">
        <v>294.30966000000001</v>
      </c>
      <c r="BK19" s="258">
        <v>315.61</v>
      </c>
      <c r="BL19" s="146">
        <v>204.80228</v>
      </c>
      <c r="BM19" s="229">
        <v>-35.109064985266642</v>
      </c>
      <c r="BN19" s="151">
        <v>-110.80772000000002</v>
      </c>
      <c r="BO19" s="260"/>
      <c r="BP19" s="231"/>
      <c r="BQ19" s="231"/>
      <c r="BR19" s="150"/>
      <c r="BS19" s="258">
        <v>0</v>
      </c>
      <c r="BT19" s="147">
        <v>0</v>
      </c>
      <c r="BU19" s="231"/>
      <c r="BV19" s="150">
        <v>0</v>
      </c>
      <c r="BW19" s="258">
        <v>0</v>
      </c>
      <c r="BX19" s="147">
        <v>0</v>
      </c>
      <c r="BY19" s="150">
        <v>0</v>
      </c>
      <c r="BZ19" s="258"/>
      <c r="CA19" s="147">
        <v>0</v>
      </c>
      <c r="CB19" s="150">
        <v>0</v>
      </c>
      <c r="CC19" s="258">
        <v>0</v>
      </c>
      <c r="CD19" s="147">
        <v>0</v>
      </c>
      <c r="CE19" s="136">
        <v>0</v>
      </c>
      <c r="CF19" s="258">
        <v>0</v>
      </c>
      <c r="CG19" s="147">
        <v>4.9130000000000003</v>
      </c>
      <c r="CH19" s="150">
        <v>4.9130000000000003</v>
      </c>
      <c r="CI19" s="258">
        <v>0</v>
      </c>
      <c r="CJ19" s="147">
        <v>0</v>
      </c>
      <c r="CK19" s="150">
        <v>0</v>
      </c>
      <c r="CL19" s="258">
        <v>0</v>
      </c>
      <c r="CM19" s="147">
        <v>0</v>
      </c>
      <c r="CN19" s="150">
        <v>0</v>
      </c>
      <c r="CO19" s="258">
        <v>221.21700000000001</v>
      </c>
      <c r="CP19" s="147">
        <v>240.10179000000002</v>
      </c>
      <c r="CQ19" s="150">
        <v>18.88479000000001</v>
      </c>
      <c r="CR19" s="258">
        <v>0</v>
      </c>
      <c r="CS19" s="147">
        <v>0</v>
      </c>
      <c r="CT19" s="150">
        <v>0</v>
      </c>
      <c r="CU19" s="258">
        <v>0.67099999999999993</v>
      </c>
      <c r="CV19" s="147">
        <v>0.60769000000000006</v>
      </c>
      <c r="CW19" s="150">
        <v>-6.3309999999999866E-2</v>
      </c>
      <c r="CX19" s="258">
        <v>0</v>
      </c>
      <c r="CY19" s="147">
        <v>0</v>
      </c>
      <c r="CZ19" s="150">
        <v>0</v>
      </c>
      <c r="DA19" s="258"/>
      <c r="DB19" s="147">
        <v>0</v>
      </c>
      <c r="DC19" s="150">
        <v>0</v>
      </c>
      <c r="DD19" s="237">
        <v>1.6</v>
      </c>
      <c r="DE19" s="147">
        <v>0</v>
      </c>
      <c r="DF19" s="150">
        <v>-1.6</v>
      </c>
      <c r="DG19" s="258">
        <v>0</v>
      </c>
      <c r="DH19" s="147">
        <v>0</v>
      </c>
      <c r="DI19" s="150">
        <v>0</v>
      </c>
      <c r="DJ19" s="258">
        <v>0</v>
      </c>
      <c r="DK19" s="147">
        <v>0</v>
      </c>
      <c r="DL19" s="150">
        <v>0</v>
      </c>
      <c r="DM19" s="258"/>
      <c r="DN19" s="147">
        <v>0</v>
      </c>
      <c r="DO19" s="150"/>
      <c r="DP19" s="332">
        <v>7219.7080000000005</v>
      </c>
      <c r="DQ19" s="224">
        <v>9172.5844600000019</v>
      </c>
      <c r="DR19" s="261">
        <v>27.049244373872199</v>
      </c>
      <c r="DS19" s="330">
        <v>1952.8764600000013</v>
      </c>
      <c r="DT19" s="324"/>
      <c r="DU19" s="205"/>
      <c r="DV19" s="205"/>
      <c r="DW19" s="205"/>
      <c r="DX19" s="205"/>
      <c r="DY19" s="205"/>
      <c r="DZ19" s="223"/>
      <c r="EA19" s="246"/>
      <c r="EB19" s="316"/>
      <c r="EC19" s="246"/>
      <c r="ED19" s="246"/>
      <c r="EE19" s="247"/>
      <c r="EF19" s="255"/>
      <c r="EG19" s="256"/>
      <c r="EH19" s="256"/>
      <c r="EI19" s="256"/>
      <c r="EJ19" s="325"/>
      <c r="EK19" s="246"/>
      <c r="EL19" s="256"/>
      <c r="EM19" s="326"/>
      <c r="EN19" s="256"/>
      <c r="EO19" s="256"/>
      <c r="EP19" s="256"/>
      <c r="EQ19" s="246"/>
      <c r="ER19" s="246"/>
      <c r="ES19" s="256"/>
      <c r="ET19" s="256"/>
      <c r="EU19" s="256"/>
      <c r="EV19" s="246"/>
      <c r="EW19" s="256"/>
      <c r="EX19" s="256"/>
      <c r="EY19" s="256"/>
      <c r="EZ19" s="256"/>
      <c r="FA19" s="256"/>
      <c r="FB19" s="256"/>
      <c r="FC19" s="256"/>
      <c r="FD19" s="256"/>
      <c r="FE19" s="256"/>
      <c r="FF19" s="256"/>
      <c r="FG19" s="256"/>
      <c r="FH19" s="256"/>
      <c r="FI19" s="256"/>
      <c r="FJ19" s="256"/>
      <c r="FK19" s="256"/>
      <c r="FL19" s="256"/>
      <c r="FM19" s="256"/>
      <c r="FN19" s="256"/>
      <c r="FO19" s="256"/>
      <c r="FP19" s="256"/>
      <c r="FQ19" s="256"/>
      <c r="FR19" s="256"/>
      <c r="FS19" s="256"/>
      <c r="FT19" s="256"/>
      <c r="FU19" s="256"/>
      <c r="FV19" s="256"/>
      <c r="FW19" s="256"/>
      <c r="FX19" s="256"/>
      <c r="FY19" s="256"/>
      <c r="FZ19" s="256"/>
      <c r="GA19" s="256"/>
      <c r="GB19" s="256"/>
      <c r="GC19" s="256"/>
      <c r="GD19" s="256"/>
      <c r="GE19" s="256"/>
      <c r="GF19" s="256"/>
      <c r="GG19" s="256"/>
      <c r="GH19" s="256"/>
      <c r="GI19" s="256"/>
      <c r="GJ19" s="256"/>
      <c r="GK19" s="256"/>
      <c r="GL19" s="256"/>
      <c r="GM19" s="256"/>
      <c r="GN19" s="256"/>
      <c r="GO19" s="256"/>
      <c r="GP19" s="256"/>
      <c r="GQ19" s="256"/>
      <c r="GR19" s="256"/>
      <c r="GS19" s="256"/>
      <c r="GT19" s="256"/>
      <c r="GU19" s="256"/>
      <c r="GV19" s="256"/>
      <c r="GW19" s="256"/>
      <c r="GX19" s="256"/>
      <c r="GY19" s="256"/>
      <c r="GZ19" s="256"/>
      <c r="HA19" s="256"/>
      <c r="HB19" s="256"/>
      <c r="HC19" s="256"/>
      <c r="HD19" s="256"/>
      <c r="HE19" s="256"/>
      <c r="HF19" s="256"/>
      <c r="HG19" s="256"/>
      <c r="HH19" s="256"/>
      <c r="HI19" s="256"/>
      <c r="HJ19" s="256"/>
      <c r="HK19" s="256"/>
      <c r="HL19" s="256"/>
      <c r="HM19" s="256"/>
      <c r="HN19" s="256"/>
      <c r="HO19" s="256"/>
      <c r="HP19" s="256"/>
      <c r="HQ19" s="256"/>
      <c r="HR19" s="256"/>
      <c r="HS19" s="256"/>
      <c r="HT19" s="256"/>
      <c r="HU19" s="256"/>
      <c r="HV19" s="256"/>
      <c r="HW19" s="256"/>
      <c r="HX19" s="256"/>
      <c r="HY19" s="256"/>
      <c r="HZ19" s="256"/>
      <c r="IA19" s="256"/>
      <c r="IB19" s="256"/>
      <c r="IC19" s="256"/>
      <c r="ID19" s="256"/>
      <c r="IE19" s="256"/>
      <c r="IF19" s="256"/>
      <c r="IG19" s="256"/>
      <c r="IH19" s="256"/>
      <c r="II19" s="256"/>
      <c r="IJ19" s="256"/>
      <c r="IK19" s="256"/>
      <c r="IL19" s="256"/>
      <c r="IM19" s="256"/>
      <c r="IN19" s="256"/>
      <c r="IO19" s="256"/>
      <c r="IP19" s="256"/>
      <c r="IQ19" s="256"/>
      <c r="IR19" s="256"/>
      <c r="IS19" s="256"/>
      <c r="IT19" s="256"/>
      <c r="IU19" s="256"/>
      <c r="IV19" s="256"/>
    </row>
    <row r="20" spans="1:256" s="257" customFormat="1" ht="17.25" customHeight="1" x14ac:dyDescent="0.25">
      <c r="A20" s="242">
        <v>9</v>
      </c>
      <c r="B20" s="251" t="s">
        <v>55</v>
      </c>
      <c r="C20" s="228">
        <v>2702.41</v>
      </c>
      <c r="D20" s="147">
        <v>3132.74791</v>
      </c>
      <c r="E20" s="231">
        <v>15.924227263812682</v>
      </c>
      <c r="F20" s="150">
        <v>430.33791000000019</v>
      </c>
      <c r="G20" s="258">
        <v>0</v>
      </c>
      <c r="H20" s="147">
        <v>0</v>
      </c>
      <c r="I20" s="231"/>
      <c r="J20" s="259">
        <v>0</v>
      </c>
      <c r="K20" s="258"/>
      <c r="L20" s="231"/>
      <c r="M20" s="150"/>
      <c r="N20" s="151"/>
      <c r="O20" s="260">
        <v>6.0380000000000003</v>
      </c>
      <c r="P20" s="146">
        <v>6.0373599999999996</v>
      </c>
      <c r="Q20" s="229">
        <v>-1.059953627029131E-2</v>
      </c>
      <c r="R20" s="150">
        <v>-6.4000000000064006E-4</v>
      </c>
      <c r="S20" s="258"/>
      <c r="T20" s="147">
        <v>0</v>
      </c>
      <c r="U20" s="231"/>
      <c r="V20" s="151">
        <v>0</v>
      </c>
      <c r="W20" s="260">
        <v>124.304</v>
      </c>
      <c r="X20" s="147">
        <v>124.62361</v>
      </c>
      <c r="Y20" s="133">
        <v>0.25711964216759498</v>
      </c>
      <c r="Z20" s="150">
        <v>0.31960999999999729</v>
      </c>
      <c r="AA20" s="258">
        <v>0</v>
      </c>
      <c r="AB20" s="147">
        <v>0</v>
      </c>
      <c r="AC20" s="151"/>
      <c r="AD20" s="254">
        <v>24.335999999999999</v>
      </c>
      <c r="AE20" s="147">
        <v>23.472000000000001</v>
      </c>
      <c r="AF20" s="229">
        <v>-3.5502958579881465</v>
      </c>
      <c r="AG20" s="150">
        <v>-0.86399999999999721</v>
      </c>
      <c r="AH20" s="235"/>
      <c r="AI20" s="147">
        <v>0</v>
      </c>
      <c r="AJ20" s="148">
        <v>0</v>
      </c>
      <c r="AK20" s="258">
        <v>45.956000000000003</v>
      </c>
      <c r="AL20" s="147">
        <v>96.292270000000002</v>
      </c>
      <c r="AM20" s="229">
        <v>109.53144311950561</v>
      </c>
      <c r="AN20" s="150">
        <v>50.336269999999999</v>
      </c>
      <c r="AO20" s="258">
        <v>1229.6099999999999</v>
      </c>
      <c r="AP20" s="147">
        <v>2137.3676</v>
      </c>
      <c r="AQ20" s="231">
        <v>73.824838770016527</v>
      </c>
      <c r="AR20" s="150">
        <v>907.75760000000014</v>
      </c>
      <c r="AS20" s="258">
        <v>0</v>
      </c>
      <c r="AT20" s="147">
        <v>0</v>
      </c>
      <c r="AU20" s="150">
        <v>0</v>
      </c>
      <c r="AV20" s="235"/>
      <c r="AW20" s="147">
        <v>0</v>
      </c>
      <c r="AX20" s="150">
        <v>0</v>
      </c>
      <c r="AY20" s="258">
        <v>0</v>
      </c>
      <c r="AZ20" s="147">
        <v>0</v>
      </c>
      <c r="BA20" s="231"/>
      <c r="BB20" s="150">
        <v>0</v>
      </c>
      <c r="BC20" s="258"/>
      <c r="BD20" s="147">
        <v>0</v>
      </c>
      <c r="BE20" s="231"/>
      <c r="BF20" s="151">
        <v>0</v>
      </c>
      <c r="BG20" s="260">
        <v>439.15</v>
      </c>
      <c r="BH20" s="146">
        <v>507.50232</v>
      </c>
      <c r="BI20" s="229">
        <v>15.564686325856769</v>
      </c>
      <c r="BJ20" s="150">
        <v>68.35232000000002</v>
      </c>
      <c r="BK20" s="258">
        <v>862.40300000000002</v>
      </c>
      <c r="BL20" s="146">
        <v>952.59361000000001</v>
      </c>
      <c r="BM20" s="229">
        <v>10.458058471503449</v>
      </c>
      <c r="BN20" s="151">
        <v>90.190609999999992</v>
      </c>
      <c r="BO20" s="260"/>
      <c r="BP20" s="231"/>
      <c r="BQ20" s="231"/>
      <c r="BR20" s="150"/>
      <c r="BS20" s="258">
        <v>0</v>
      </c>
      <c r="BT20" s="147">
        <v>0</v>
      </c>
      <c r="BU20" s="231"/>
      <c r="BV20" s="150">
        <v>0</v>
      </c>
      <c r="BW20" s="258">
        <v>0</v>
      </c>
      <c r="BX20" s="147">
        <v>0</v>
      </c>
      <c r="BY20" s="150">
        <v>0</v>
      </c>
      <c r="BZ20" s="258"/>
      <c r="CA20" s="147">
        <v>0</v>
      </c>
      <c r="CB20" s="150">
        <v>0</v>
      </c>
      <c r="CC20" s="258">
        <v>0</v>
      </c>
      <c r="CD20" s="147">
        <v>0</v>
      </c>
      <c r="CE20" s="136">
        <v>0</v>
      </c>
      <c r="CF20" s="258">
        <v>1.357</v>
      </c>
      <c r="CG20" s="147">
        <v>3.23001</v>
      </c>
      <c r="CH20" s="150">
        <v>1.8730100000000001</v>
      </c>
      <c r="CI20" s="258">
        <v>0</v>
      </c>
      <c r="CJ20" s="147">
        <v>0</v>
      </c>
      <c r="CK20" s="150">
        <v>0</v>
      </c>
      <c r="CL20" s="258">
        <v>0</v>
      </c>
      <c r="CM20" s="147">
        <v>0</v>
      </c>
      <c r="CN20" s="150">
        <v>0</v>
      </c>
      <c r="CO20" s="258">
        <v>0.55000000000000004</v>
      </c>
      <c r="CP20" s="147">
        <v>2.0414300000000001</v>
      </c>
      <c r="CQ20" s="150">
        <v>1.49143</v>
      </c>
      <c r="CR20" s="258">
        <v>16.013000000000002</v>
      </c>
      <c r="CS20" s="147">
        <v>21.257760000000001</v>
      </c>
      <c r="CT20" s="150">
        <v>5.2447599999999994</v>
      </c>
      <c r="CU20" s="258">
        <v>2.2000000000000002</v>
      </c>
      <c r="CV20" s="147">
        <v>0.54228999999999994</v>
      </c>
      <c r="CW20" s="150">
        <v>-1.6577100000000002</v>
      </c>
      <c r="CX20" s="258">
        <v>0</v>
      </c>
      <c r="CY20" s="147">
        <v>0</v>
      </c>
      <c r="CZ20" s="150">
        <v>0</v>
      </c>
      <c r="DA20" s="258"/>
      <c r="DB20" s="147">
        <v>0</v>
      </c>
      <c r="DC20" s="150">
        <v>0</v>
      </c>
      <c r="DD20" s="237">
        <v>0</v>
      </c>
      <c r="DE20" s="147">
        <v>23.768000000000001</v>
      </c>
      <c r="DF20" s="150">
        <v>23.768000000000001</v>
      </c>
      <c r="DG20" s="258">
        <v>0</v>
      </c>
      <c r="DH20" s="147">
        <v>0</v>
      </c>
      <c r="DI20" s="150">
        <v>0</v>
      </c>
      <c r="DJ20" s="258">
        <v>0</v>
      </c>
      <c r="DK20" s="147">
        <v>0</v>
      </c>
      <c r="DL20" s="150">
        <v>0</v>
      </c>
      <c r="DM20" s="258"/>
      <c r="DN20" s="147">
        <v>0</v>
      </c>
      <c r="DO20" s="150"/>
      <c r="DP20" s="332">
        <v>5454.3269999999993</v>
      </c>
      <c r="DQ20" s="224">
        <v>7031.4761700000008</v>
      </c>
      <c r="DR20" s="261">
        <v>28.915559518158744</v>
      </c>
      <c r="DS20" s="330">
        <v>1577.1491700000015</v>
      </c>
      <c r="DT20" s="324"/>
      <c r="DU20" s="205"/>
      <c r="DV20" s="205"/>
      <c r="DW20" s="205"/>
      <c r="DX20" s="205"/>
      <c r="DY20" s="205"/>
      <c r="DZ20" s="223"/>
      <c r="EA20" s="246"/>
      <c r="EB20" s="316"/>
      <c r="EC20" s="246"/>
      <c r="ED20" s="246"/>
      <c r="EE20" s="247"/>
      <c r="EF20" s="255"/>
      <c r="EG20" s="256"/>
      <c r="EH20" s="256"/>
      <c r="EI20" s="256"/>
      <c r="EJ20" s="325"/>
      <c r="EK20" s="246"/>
      <c r="EL20" s="256"/>
      <c r="EM20" s="326"/>
      <c r="EN20" s="256"/>
      <c r="EO20" s="256"/>
      <c r="EP20" s="256"/>
      <c r="EQ20" s="246"/>
      <c r="ER20" s="246"/>
      <c r="ES20" s="256"/>
      <c r="ET20" s="256"/>
      <c r="EU20" s="256"/>
      <c r="EV20" s="246"/>
      <c r="EW20" s="256"/>
      <c r="EX20" s="256"/>
      <c r="EY20" s="256"/>
      <c r="EZ20" s="256"/>
      <c r="FA20" s="256"/>
      <c r="FB20" s="256"/>
      <c r="FC20" s="256"/>
      <c r="FD20" s="256"/>
      <c r="FE20" s="256"/>
      <c r="FF20" s="256"/>
      <c r="FG20" s="256"/>
      <c r="FH20" s="256"/>
      <c r="FI20" s="256"/>
      <c r="FJ20" s="256"/>
      <c r="FK20" s="256"/>
      <c r="FL20" s="256"/>
      <c r="FM20" s="256"/>
      <c r="FN20" s="256"/>
      <c r="FO20" s="256"/>
      <c r="FP20" s="256"/>
      <c r="FQ20" s="256"/>
      <c r="FR20" s="256"/>
      <c r="FS20" s="256"/>
      <c r="FT20" s="256"/>
      <c r="FU20" s="256"/>
      <c r="FV20" s="256"/>
      <c r="FW20" s="256"/>
      <c r="FX20" s="256"/>
      <c r="FY20" s="256"/>
      <c r="FZ20" s="256"/>
      <c r="GA20" s="256"/>
      <c r="GB20" s="256"/>
      <c r="GC20" s="256"/>
      <c r="GD20" s="256"/>
      <c r="GE20" s="256"/>
      <c r="GF20" s="256"/>
      <c r="GG20" s="256"/>
      <c r="GH20" s="256"/>
      <c r="GI20" s="256"/>
      <c r="GJ20" s="256"/>
      <c r="GK20" s="256"/>
      <c r="GL20" s="256"/>
      <c r="GM20" s="256"/>
      <c r="GN20" s="256"/>
      <c r="GO20" s="256"/>
      <c r="GP20" s="256"/>
      <c r="GQ20" s="256"/>
      <c r="GR20" s="256"/>
      <c r="GS20" s="256"/>
      <c r="GT20" s="256"/>
      <c r="GU20" s="256"/>
      <c r="GV20" s="256"/>
      <c r="GW20" s="256"/>
      <c r="GX20" s="256"/>
      <c r="GY20" s="256"/>
      <c r="GZ20" s="256"/>
      <c r="HA20" s="256"/>
      <c r="HB20" s="256"/>
      <c r="HC20" s="256"/>
      <c r="HD20" s="256"/>
      <c r="HE20" s="256"/>
      <c r="HF20" s="256"/>
      <c r="HG20" s="256"/>
      <c r="HH20" s="256"/>
      <c r="HI20" s="256"/>
      <c r="HJ20" s="256"/>
      <c r="HK20" s="256"/>
      <c r="HL20" s="256"/>
      <c r="HM20" s="256"/>
      <c r="HN20" s="256"/>
      <c r="HO20" s="256"/>
      <c r="HP20" s="256"/>
      <c r="HQ20" s="256"/>
      <c r="HR20" s="256"/>
      <c r="HS20" s="256"/>
      <c r="HT20" s="256"/>
      <c r="HU20" s="256"/>
      <c r="HV20" s="256"/>
      <c r="HW20" s="256"/>
      <c r="HX20" s="256"/>
      <c r="HY20" s="256"/>
      <c r="HZ20" s="256"/>
      <c r="IA20" s="256"/>
      <c r="IB20" s="256"/>
      <c r="IC20" s="256"/>
      <c r="ID20" s="256"/>
      <c r="IE20" s="256"/>
      <c r="IF20" s="256"/>
      <c r="IG20" s="256"/>
      <c r="IH20" s="256"/>
      <c r="II20" s="256"/>
      <c r="IJ20" s="256"/>
      <c r="IK20" s="256"/>
      <c r="IL20" s="256"/>
      <c r="IM20" s="256"/>
      <c r="IN20" s="256"/>
      <c r="IO20" s="256"/>
      <c r="IP20" s="256"/>
      <c r="IQ20" s="256"/>
      <c r="IR20" s="256"/>
      <c r="IS20" s="256"/>
      <c r="IT20" s="256"/>
      <c r="IU20" s="256"/>
      <c r="IV20" s="256"/>
    </row>
    <row r="21" spans="1:256" s="257" customFormat="1" ht="17.100000000000001" customHeight="1" x14ac:dyDescent="0.25">
      <c r="A21" s="242">
        <v>10</v>
      </c>
      <c r="B21" s="251" t="s">
        <v>170</v>
      </c>
      <c r="C21" s="228">
        <v>9344.9369999999999</v>
      </c>
      <c r="D21" s="147">
        <v>10242.062519999999</v>
      </c>
      <c r="E21" s="231">
        <v>9.6001237889565232</v>
      </c>
      <c r="F21" s="150">
        <v>897.1255199999996</v>
      </c>
      <c r="G21" s="258">
        <v>3.133</v>
      </c>
      <c r="H21" s="147">
        <v>10.933999999999999</v>
      </c>
      <c r="I21" s="231"/>
      <c r="J21" s="259">
        <v>7.8009999999999993</v>
      </c>
      <c r="K21" s="258"/>
      <c r="L21" s="231"/>
      <c r="M21" s="150"/>
      <c r="N21" s="151"/>
      <c r="O21" s="260">
        <v>3.8370000000000002</v>
      </c>
      <c r="P21" s="146">
        <v>5.90585</v>
      </c>
      <c r="Q21" s="229">
        <v>53.918425853531403</v>
      </c>
      <c r="R21" s="150">
        <v>2.0688499999999999</v>
      </c>
      <c r="S21" s="258"/>
      <c r="T21" s="147">
        <v>0</v>
      </c>
      <c r="U21" s="231"/>
      <c r="V21" s="151">
        <v>0</v>
      </c>
      <c r="W21" s="260">
        <v>1.5509999999999999</v>
      </c>
      <c r="X21" s="147">
        <v>0.50321000000000005</v>
      </c>
      <c r="Y21" s="133">
        <v>-67.555770470664086</v>
      </c>
      <c r="Z21" s="150">
        <v>-1.04779</v>
      </c>
      <c r="AA21" s="258">
        <v>0</v>
      </c>
      <c r="AB21" s="147">
        <v>0</v>
      </c>
      <c r="AC21" s="151"/>
      <c r="AD21" s="254">
        <v>285.72500000000002</v>
      </c>
      <c r="AE21" s="147">
        <v>317.28174000000001</v>
      </c>
      <c r="AF21" s="229">
        <v>11.044444833318749</v>
      </c>
      <c r="AG21" s="150">
        <v>31.556739999999991</v>
      </c>
      <c r="AH21" s="235"/>
      <c r="AI21" s="147">
        <v>0</v>
      </c>
      <c r="AJ21" s="148">
        <v>0</v>
      </c>
      <c r="AK21" s="258">
        <v>293.88799999999998</v>
      </c>
      <c r="AL21" s="147">
        <v>691.59725000000003</v>
      </c>
      <c r="AM21" s="229">
        <v>135.3268081718206</v>
      </c>
      <c r="AN21" s="150">
        <v>397.70925000000005</v>
      </c>
      <c r="AO21" s="258">
        <v>6536.1830000000009</v>
      </c>
      <c r="AP21" s="147">
        <v>5062.9283699999996</v>
      </c>
      <c r="AQ21" s="231">
        <v>-22.539984422100801</v>
      </c>
      <c r="AR21" s="150">
        <v>-1473.2546300000013</v>
      </c>
      <c r="AS21" s="258">
        <v>0</v>
      </c>
      <c r="AT21" s="147">
        <v>0</v>
      </c>
      <c r="AU21" s="150">
        <v>0</v>
      </c>
      <c r="AV21" s="235"/>
      <c r="AW21" s="147">
        <v>0</v>
      </c>
      <c r="AX21" s="150">
        <v>0</v>
      </c>
      <c r="AY21" s="258">
        <v>0</v>
      </c>
      <c r="AZ21" s="147">
        <v>0</v>
      </c>
      <c r="BA21" s="231"/>
      <c r="BB21" s="150">
        <v>0</v>
      </c>
      <c r="BC21" s="258"/>
      <c r="BD21" s="147">
        <v>0</v>
      </c>
      <c r="BE21" s="231"/>
      <c r="BF21" s="151">
        <v>0</v>
      </c>
      <c r="BG21" s="260">
        <v>656.59100000000001</v>
      </c>
      <c r="BH21" s="146">
        <v>748.87792000000002</v>
      </c>
      <c r="BI21" s="229">
        <v>14.055465274425032</v>
      </c>
      <c r="BJ21" s="150">
        <v>92.286920000000009</v>
      </c>
      <c r="BK21" s="258">
        <v>3085.7170000000001</v>
      </c>
      <c r="BL21" s="146">
        <v>2512.2732599999999</v>
      </c>
      <c r="BM21" s="229">
        <v>-18.58380856053877</v>
      </c>
      <c r="BN21" s="151">
        <v>-573.44374000000016</v>
      </c>
      <c r="BO21" s="260"/>
      <c r="BP21" s="231"/>
      <c r="BQ21" s="231"/>
      <c r="BR21" s="150"/>
      <c r="BS21" s="258">
        <v>0</v>
      </c>
      <c r="BT21" s="147">
        <v>0</v>
      </c>
      <c r="BU21" s="231"/>
      <c r="BV21" s="150">
        <v>0</v>
      </c>
      <c r="BW21" s="258">
        <v>0</v>
      </c>
      <c r="BX21" s="147">
        <v>0</v>
      </c>
      <c r="BY21" s="150">
        <v>0</v>
      </c>
      <c r="BZ21" s="258"/>
      <c r="CA21" s="147">
        <v>0</v>
      </c>
      <c r="CB21" s="150">
        <v>0</v>
      </c>
      <c r="CC21" s="258">
        <v>0</v>
      </c>
      <c r="CD21" s="147">
        <v>0</v>
      </c>
      <c r="CE21" s="136">
        <v>0</v>
      </c>
      <c r="CF21" s="258">
        <v>1.9890000000000001</v>
      </c>
      <c r="CG21" s="147">
        <v>0.68</v>
      </c>
      <c r="CH21" s="150">
        <v>-1.3090000000000002</v>
      </c>
      <c r="CI21" s="258">
        <v>0</v>
      </c>
      <c r="CJ21" s="147">
        <v>0</v>
      </c>
      <c r="CK21" s="150">
        <v>0</v>
      </c>
      <c r="CL21" s="258">
        <v>0</v>
      </c>
      <c r="CM21" s="147">
        <v>0</v>
      </c>
      <c r="CN21" s="150">
        <v>0</v>
      </c>
      <c r="CO21" s="258">
        <v>82.278000000000006</v>
      </c>
      <c r="CP21" s="147">
        <v>169.55670000000001</v>
      </c>
      <c r="CQ21" s="150">
        <v>87.278700000000001</v>
      </c>
      <c r="CR21" s="258">
        <v>3.42</v>
      </c>
      <c r="CS21" s="147">
        <v>0.2</v>
      </c>
      <c r="CT21" s="150">
        <v>-3.2199999999999998</v>
      </c>
      <c r="CU21" s="258">
        <v>2.0569999999999999</v>
      </c>
      <c r="CV21" s="147">
        <v>0.20053000000000001</v>
      </c>
      <c r="CW21" s="150">
        <v>-1.8564699999999998</v>
      </c>
      <c r="CX21" s="258">
        <v>0</v>
      </c>
      <c r="CY21" s="147">
        <v>0</v>
      </c>
      <c r="CZ21" s="150">
        <v>0</v>
      </c>
      <c r="DA21" s="258"/>
      <c r="DB21" s="147">
        <v>0</v>
      </c>
      <c r="DC21" s="150">
        <v>0</v>
      </c>
      <c r="DD21" s="237">
        <v>4.2130000000000001</v>
      </c>
      <c r="DE21" s="147">
        <v>1.79844</v>
      </c>
      <c r="DF21" s="150">
        <v>-2.4145599999999998</v>
      </c>
      <c r="DG21" s="258">
        <v>0</v>
      </c>
      <c r="DH21" s="147">
        <v>0</v>
      </c>
      <c r="DI21" s="150">
        <v>0</v>
      </c>
      <c r="DJ21" s="258">
        <v>0</v>
      </c>
      <c r="DK21" s="147">
        <v>0</v>
      </c>
      <c r="DL21" s="150">
        <v>0</v>
      </c>
      <c r="DM21" s="258"/>
      <c r="DN21" s="147">
        <v>0</v>
      </c>
      <c r="DO21" s="150"/>
      <c r="DP21" s="332">
        <v>20305.519</v>
      </c>
      <c r="DQ21" s="224">
        <v>19764.799789999997</v>
      </c>
      <c r="DR21" s="261">
        <v>-2.662917456086717</v>
      </c>
      <c r="DS21" s="330">
        <v>-540.71921000000293</v>
      </c>
      <c r="DT21" s="324"/>
      <c r="DU21" s="205"/>
      <c r="DV21" s="205"/>
      <c r="DW21" s="205"/>
      <c r="DX21" s="205"/>
      <c r="DY21" s="205"/>
      <c r="DZ21" s="223"/>
      <c r="EA21" s="246"/>
      <c r="EB21" s="316"/>
      <c r="EC21" s="246"/>
      <c r="ED21" s="246"/>
      <c r="EE21" s="247"/>
      <c r="EF21" s="255"/>
      <c r="EG21" s="256"/>
      <c r="EH21" s="256"/>
      <c r="EI21" s="256"/>
      <c r="EJ21" s="325"/>
      <c r="EK21" s="246"/>
      <c r="EL21" s="256"/>
      <c r="EM21" s="326"/>
      <c r="EN21" s="256"/>
      <c r="EO21" s="256"/>
      <c r="EP21" s="256"/>
      <c r="EQ21" s="246"/>
      <c r="ER21" s="246"/>
      <c r="ES21" s="256"/>
      <c r="ET21" s="256"/>
      <c r="EU21" s="256"/>
      <c r="EV21" s="246"/>
      <c r="EW21" s="256"/>
      <c r="EX21" s="256"/>
      <c r="EY21" s="256"/>
      <c r="EZ21" s="256"/>
      <c r="FA21" s="256"/>
      <c r="FB21" s="256"/>
      <c r="FC21" s="256"/>
      <c r="FD21" s="256"/>
      <c r="FE21" s="256"/>
      <c r="FF21" s="256"/>
      <c r="FG21" s="256"/>
      <c r="FH21" s="256"/>
      <c r="FI21" s="256"/>
      <c r="FJ21" s="256"/>
      <c r="FK21" s="256"/>
      <c r="FL21" s="256"/>
      <c r="FM21" s="256"/>
      <c r="FN21" s="256"/>
      <c r="FO21" s="256"/>
      <c r="FP21" s="256"/>
      <c r="FQ21" s="256"/>
      <c r="FR21" s="256"/>
      <c r="FS21" s="256"/>
      <c r="FT21" s="256"/>
      <c r="FU21" s="256"/>
      <c r="FV21" s="256"/>
      <c r="FW21" s="256"/>
      <c r="FX21" s="256"/>
      <c r="FY21" s="256"/>
      <c r="FZ21" s="256"/>
      <c r="GA21" s="256"/>
      <c r="GB21" s="256"/>
      <c r="GC21" s="256"/>
      <c r="GD21" s="256"/>
      <c r="GE21" s="256"/>
      <c r="GF21" s="256"/>
      <c r="GG21" s="256"/>
      <c r="GH21" s="256"/>
      <c r="GI21" s="256"/>
      <c r="GJ21" s="256"/>
      <c r="GK21" s="256"/>
      <c r="GL21" s="256"/>
      <c r="GM21" s="256"/>
      <c r="GN21" s="256"/>
      <c r="GO21" s="256"/>
      <c r="GP21" s="256"/>
      <c r="GQ21" s="256"/>
      <c r="GR21" s="256"/>
      <c r="GS21" s="256"/>
      <c r="GT21" s="256"/>
      <c r="GU21" s="256"/>
      <c r="GV21" s="256"/>
      <c r="GW21" s="256"/>
      <c r="GX21" s="256"/>
      <c r="GY21" s="256"/>
      <c r="GZ21" s="256"/>
      <c r="HA21" s="256"/>
      <c r="HB21" s="256"/>
      <c r="HC21" s="256"/>
      <c r="HD21" s="256"/>
      <c r="HE21" s="256"/>
      <c r="HF21" s="256"/>
      <c r="HG21" s="256"/>
      <c r="HH21" s="256"/>
      <c r="HI21" s="256"/>
      <c r="HJ21" s="256"/>
      <c r="HK21" s="256"/>
      <c r="HL21" s="256"/>
      <c r="HM21" s="256"/>
      <c r="HN21" s="256"/>
      <c r="HO21" s="256"/>
      <c r="HP21" s="256"/>
      <c r="HQ21" s="256"/>
      <c r="HR21" s="256"/>
      <c r="HS21" s="256"/>
      <c r="HT21" s="256"/>
      <c r="HU21" s="256"/>
      <c r="HV21" s="256"/>
      <c r="HW21" s="256"/>
      <c r="HX21" s="256"/>
      <c r="HY21" s="256"/>
      <c r="HZ21" s="256"/>
      <c r="IA21" s="256"/>
      <c r="IB21" s="256"/>
      <c r="IC21" s="256"/>
      <c r="ID21" s="256"/>
      <c r="IE21" s="256"/>
      <c r="IF21" s="256"/>
      <c r="IG21" s="256"/>
      <c r="IH21" s="256"/>
      <c r="II21" s="256"/>
      <c r="IJ21" s="256"/>
      <c r="IK21" s="256"/>
      <c r="IL21" s="256"/>
      <c r="IM21" s="256"/>
      <c r="IN21" s="256"/>
      <c r="IO21" s="256"/>
      <c r="IP21" s="256"/>
      <c r="IQ21" s="256"/>
      <c r="IR21" s="256"/>
      <c r="IS21" s="256"/>
      <c r="IT21" s="256"/>
      <c r="IU21" s="256"/>
      <c r="IV21" s="256"/>
    </row>
    <row r="22" spans="1:256" s="257" customFormat="1" ht="17.100000000000001" customHeight="1" x14ac:dyDescent="0.25">
      <c r="A22" s="242">
        <v>11</v>
      </c>
      <c r="B22" s="251" t="s">
        <v>54</v>
      </c>
      <c r="C22" s="228">
        <v>11629.57</v>
      </c>
      <c r="D22" s="147">
        <v>12610.411150000002</v>
      </c>
      <c r="E22" s="231">
        <v>8.4340276553647442</v>
      </c>
      <c r="F22" s="150">
        <v>980.84115000000202</v>
      </c>
      <c r="G22" s="258">
        <v>8.8109999999999999</v>
      </c>
      <c r="H22" s="147">
        <v>7.0819999999999999</v>
      </c>
      <c r="I22" s="231">
        <v>-19.623198274883663</v>
      </c>
      <c r="J22" s="259">
        <v>-1.7290000000000001</v>
      </c>
      <c r="K22" s="258"/>
      <c r="L22" s="231"/>
      <c r="M22" s="150"/>
      <c r="N22" s="151"/>
      <c r="O22" s="260">
        <v>460.95899999999995</v>
      </c>
      <c r="P22" s="146">
        <v>336.63321999999999</v>
      </c>
      <c r="Q22" s="229">
        <v>-26.971114567673041</v>
      </c>
      <c r="R22" s="150">
        <v>-124.32577999999995</v>
      </c>
      <c r="S22" s="258"/>
      <c r="T22" s="147">
        <v>0</v>
      </c>
      <c r="U22" s="231"/>
      <c r="V22" s="151">
        <v>0</v>
      </c>
      <c r="W22" s="260">
        <v>0.20599999999999999</v>
      </c>
      <c r="X22" s="147">
        <v>0.23232</v>
      </c>
      <c r="Y22" s="133">
        <v>12.77669902912622</v>
      </c>
      <c r="Z22" s="150">
        <v>2.632000000000001E-2</v>
      </c>
      <c r="AA22" s="258"/>
      <c r="AB22" s="147">
        <v>0</v>
      </c>
      <c r="AC22" s="151"/>
      <c r="AD22" s="254">
        <v>1723.1399999999999</v>
      </c>
      <c r="AE22" s="147">
        <v>2033.8035399999999</v>
      </c>
      <c r="AF22" s="229">
        <v>18.028920459161753</v>
      </c>
      <c r="AG22" s="150">
        <v>310.66354000000001</v>
      </c>
      <c r="AH22" s="235"/>
      <c r="AI22" s="147">
        <v>0</v>
      </c>
      <c r="AJ22" s="148">
        <v>0</v>
      </c>
      <c r="AK22" s="258">
        <v>260.303</v>
      </c>
      <c r="AL22" s="147">
        <v>233.89802</v>
      </c>
      <c r="AM22" s="229">
        <v>-10.14393994690802</v>
      </c>
      <c r="AN22" s="150">
        <v>-26.404979999999995</v>
      </c>
      <c r="AO22" s="258">
        <v>2270.6639999999998</v>
      </c>
      <c r="AP22" s="147">
        <v>3192.93048</v>
      </c>
      <c r="AQ22" s="231">
        <v>40.616598492775694</v>
      </c>
      <c r="AR22" s="150">
        <v>922.26648000000023</v>
      </c>
      <c r="AS22" s="258">
        <v>6.25</v>
      </c>
      <c r="AT22" s="147">
        <v>0</v>
      </c>
      <c r="AU22" s="150">
        <v>-6.25</v>
      </c>
      <c r="AV22" s="235"/>
      <c r="AW22" s="147">
        <v>0</v>
      </c>
      <c r="AX22" s="150">
        <v>0</v>
      </c>
      <c r="AY22" s="258">
        <v>1.6819999999999999</v>
      </c>
      <c r="AZ22" s="147">
        <v>1.0820000000000001</v>
      </c>
      <c r="BA22" s="231"/>
      <c r="BB22" s="150">
        <v>-0.59999999999999987</v>
      </c>
      <c r="BC22" s="258"/>
      <c r="BD22" s="147">
        <v>0</v>
      </c>
      <c r="BE22" s="231"/>
      <c r="BF22" s="151">
        <v>0</v>
      </c>
      <c r="BG22" s="260">
        <v>2758.123</v>
      </c>
      <c r="BH22" s="146">
        <v>2868.7861600000001</v>
      </c>
      <c r="BI22" s="229">
        <v>4.0122634124728904</v>
      </c>
      <c r="BJ22" s="150">
        <v>110.66316000000006</v>
      </c>
      <c r="BK22" s="258">
        <v>2668.2400000000002</v>
      </c>
      <c r="BL22" s="146">
        <v>1569.4707900000001</v>
      </c>
      <c r="BM22" s="229">
        <v>-41.179549440829909</v>
      </c>
      <c r="BN22" s="151">
        <v>-1098.7692100000002</v>
      </c>
      <c r="BO22" s="260"/>
      <c r="BP22" s="231"/>
      <c r="BQ22" s="231"/>
      <c r="BR22" s="150"/>
      <c r="BS22" s="258"/>
      <c r="BT22" s="147">
        <v>0</v>
      </c>
      <c r="BU22" s="231"/>
      <c r="BV22" s="150">
        <v>0</v>
      </c>
      <c r="BW22" s="258"/>
      <c r="BX22" s="147">
        <v>0</v>
      </c>
      <c r="BY22" s="150">
        <v>0</v>
      </c>
      <c r="BZ22" s="258"/>
      <c r="CA22" s="147">
        <v>0</v>
      </c>
      <c r="CB22" s="150">
        <v>0</v>
      </c>
      <c r="CC22" s="258"/>
      <c r="CD22" s="147">
        <v>0</v>
      </c>
      <c r="CE22" s="136">
        <v>0</v>
      </c>
      <c r="CF22" s="258">
        <v>152.179</v>
      </c>
      <c r="CG22" s="147">
        <v>11.914999999999999</v>
      </c>
      <c r="CH22" s="150">
        <v>-140.26400000000001</v>
      </c>
      <c r="CI22" s="258"/>
      <c r="CJ22" s="147">
        <v>10</v>
      </c>
      <c r="CK22" s="150">
        <v>10</v>
      </c>
      <c r="CL22" s="258"/>
      <c r="CM22" s="147">
        <v>0</v>
      </c>
      <c r="CN22" s="150">
        <v>0</v>
      </c>
      <c r="CO22" s="258">
        <v>262.43400000000003</v>
      </c>
      <c r="CP22" s="147">
        <v>414.59667000000002</v>
      </c>
      <c r="CQ22" s="150">
        <v>152.16266999999999</v>
      </c>
      <c r="CR22" s="258">
        <v>33.388999999999996</v>
      </c>
      <c r="CS22" s="147">
        <v>0.60182000000000002</v>
      </c>
      <c r="CT22" s="150">
        <v>-32.787179999999992</v>
      </c>
      <c r="CU22" s="258">
        <v>3.952</v>
      </c>
      <c r="CV22" s="147">
        <v>4.8519300000000003</v>
      </c>
      <c r="CW22" s="150">
        <v>0.89993000000000034</v>
      </c>
      <c r="CX22" s="258"/>
      <c r="CY22" s="147">
        <v>0</v>
      </c>
      <c r="CZ22" s="150">
        <v>0</v>
      </c>
      <c r="DA22" s="258">
        <v>0.92300000000000004</v>
      </c>
      <c r="DB22" s="147">
        <v>0.3276</v>
      </c>
      <c r="DC22" s="150">
        <v>-0.59540000000000004</v>
      </c>
      <c r="DD22" s="237">
        <v>40.302</v>
      </c>
      <c r="DE22" s="147">
        <v>12.82</v>
      </c>
      <c r="DF22" s="150">
        <v>-27.481999999999999</v>
      </c>
      <c r="DG22" s="258"/>
      <c r="DH22" s="147">
        <v>0</v>
      </c>
      <c r="DI22" s="150">
        <v>0</v>
      </c>
      <c r="DJ22" s="258"/>
      <c r="DK22" s="147">
        <v>0</v>
      </c>
      <c r="DL22" s="150">
        <v>0</v>
      </c>
      <c r="DM22" s="258"/>
      <c r="DN22" s="147">
        <v>0</v>
      </c>
      <c r="DO22" s="150"/>
      <c r="DP22" s="332">
        <v>22281.127</v>
      </c>
      <c r="DQ22" s="224">
        <v>23309.4427</v>
      </c>
      <c r="DR22" s="261">
        <v>4.615187104314785</v>
      </c>
      <c r="DS22" s="330">
        <v>1028.3156999999992</v>
      </c>
      <c r="DT22" s="324"/>
      <c r="DU22" s="205"/>
      <c r="DV22" s="205"/>
      <c r="DW22" s="205"/>
      <c r="DX22" s="205"/>
      <c r="DY22" s="205"/>
      <c r="DZ22" s="223"/>
      <c r="EA22" s="246"/>
      <c r="EB22" s="316"/>
      <c r="EC22" s="246"/>
      <c r="ED22" s="246"/>
      <c r="EE22" s="247"/>
      <c r="EF22" s="255"/>
      <c r="EG22" s="256"/>
      <c r="EH22" s="256"/>
      <c r="EI22" s="256"/>
      <c r="EJ22" s="325"/>
      <c r="EK22" s="246"/>
      <c r="EL22" s="256"/>
      <c r="EM22" s="326"/>
      <c r="EN22" s="256"/>
      <c r="EO22" s="256"/>
      <c r="EP22" s="256"/>
      <c r="EQ22" s="246"/>
      <c r="ER22" s="246"/>
      <c r="ES22" s="256"/>
      <c r="ET22" s="256"/>
      <c r="EU22" s="256"/>
      <c r="EV22" s="246"/>
      <c r="EW22" s="256"/>
      <c r="EX22" s="256"/>
      <c r="EY22" s="256"/>
      <c r="EZ22" s="256"/>
      <c r="FA22" s="256"/>
      <c r="FB22" s="256"/>
      <c r="FC22" s="256"/>
      <c r="FD22" s="256"/>
      <c r="FE22" s="256"/>
      <c r="FF22" s="256"/>
      <c r="FG22" s="256"/>
      <c r="FH22" s="256"/>
      <c r="FI22" s="256"/>
      <c r="FJ22" s="256"/>
      <c r="FK22" s="256"/>
      <c r="FL22" s="256"/>
      <c r="FM22" s="256"/>
      <c r="FN22" s="256"/>
      <c r="FO22" s="256"/>
      <c r="FP22" s="256"/>
      <c r="FQ22" s="256"/>
      <c r="FR22" s="256"/>
      <c r="FS22" s="256"/>
      <c r="FT22" s="256"/>
      <c r="FU22" s="256"/>
      <c r="FV22" s="256"/>
      <c r="FW22" s="256"/>
      <c r="FX22" s="256"/>
      <c r="FY22" s="256"/>
      <c r="FZ22" s="256"/>
      <c r="GA22" s="256"/>
      <c r="GB22" s="256"/>
      <c r="GC22" s="256"/>
      <c r="GD22" s="256"/>
      <c r="GE22" s="256"/>
      <c r="GF22" s="256"/>
      <c r="GG22" s="256"/>
      <c r="GH22" s="256"/>
      <c r="GI22" s="256"/>
      <c r="GJ22" s="256"/>
      <c r="GK22" s="256"/>
      <c r="GL22" s="256"/>
      <c r="GM22" s="256"/>
      <c r="GN22" s="256"/>
      <c r="GO22" s="256"/>
      <c r="GP22" s="256"/>
      <c r="GQ22" s="256"/>
      <c r="GR22" s="256"/>
      <c r="GS22" s="256"/>
      <c r="GT22" s="256"/>
      <c r="GU22" s="256"/>
      <c r="GV22" s="256"/>
      <c r="GW22" s="256"/>
      <c r="GX22" s="256"/>
      <c r="GY22" s="256"/>
      <c r="GZ22" s="256"/>
      <c r="HA22" s="256"/>
      <c r="HB22" s="256"/>
      <c r="HC22" s="256"/>
      <c r="HD22" s="256"/>
      <c r="HE22" s="256"/>
      <c r="HF22" s="256"/>
      <c r="HG22" s="256"/>
      <c r="HH22" s="256"/>
      <c r="HI22" s="256"/>
      <c r="HJ22" s="256"/>
      <c r="HK22" s="256"/>
      <c r="HL22" s="256"/>
      <c r="HM22" s="256"/>
      <c r="HN22" s="256"/>
      <c r="HO22" s="256"/>
      <c r="HP22" s="256"/>
      <c r="HQ22" s="256"/>
      <c r="HR22" s="256"/>
      <c r="HS22" s="256"/>
      <c r="HT22" s="256"/>
      <c r="HU22" s="256"/>
      <c r="HV22" s="256"/>
      <c r="HW22" s="256"/>
      <c r="HX22" s="256"/>
      <c r="HY22" s="256"/>
      <c r="HZ22" s="256"/>
      <c r="IA22" s="256"/>
      <c r="IB22" s="256"/>
      <c r="IC22" s="256"/>
      <c r="ID22" s="256"/>
      <c r="IE22" s="256"/>
      <c r="IF22" s="256"/>
      <c r="IG22" s="256"/>
      <c r="IH22" s="256"/>
      <c r="II22" s="256"/>
      <c r="IJ22" s="256"/>
      <c r="IK22" s="256"/>
      <c r="IL22" s="256"/>
      <c r="IM22" s="256"/>
      <c r="IN22" s="256"/>
      <c r="IO22" s="256"/>
      <c r="IP22" s="256"/>
      <c r="IQ22" s="256"/>
      <c r="IR22" s="256"/>
      <c r="IS22" s="256"/>
      <c r="IT22" s="256"/>
      <c r="IU22" s="256"/>
      <c r="IV22" s="256"/>
    </row>
    <row r="23" spans="1:256" s="257" customFormat="1" ht="17.100000000000001" customHeight="1" x14ac:dyDescent="0.25">
      <c r="A23" s="242">
        <v>12</v>
      </c>
      <c r="B23" s="251" t="s">
        <v>58</v>
      </c>
      <c r="C23" s="228">
        <v>6293.7319999999991</v>
      </c>
      <c r="D23" s="147">
        <v>10085.520339999999</v>
      </c>
      <c r="E23" s="231">
        <v>60.24705754868495</v>
      </c>
      <c r="F23" s="150">
        <v>3791.7883400000001</v>
      </c>
      <c r="G23" s="258">
        <v>0.40500000000000003</v>
      </c>
      <c r="H23" s="147">
        <v>31.948</v>
      </c>
      <c r="I23" s="231"/>
      <c r="J23" s="259">
        <v>31.542999999999999</v>
      </c>
      <c r="K23" s="258"/>
      <c r="L23" s="231"/>
      <c r="M23" s="150"/>
      <c r="N23" s="151"/>
      <c r="O23" s="260">
        <v>83.119</v>
      </c>
      <c r="P23" s="146">
        <v>106.08256999999999</v>
      </c>
      <c r="Q23" s="229">
        <v>27.627341522395582</v>
      </c>
      <c r="R23" s="150">
        <v>22.96356999999999</v>
      </c>
      <c r="S23" s="258"/>
      <c r="T23" s="147">
        <v>0</v>
      </c>
      <c r="U23" s="231"/>
      <c r="V23" s="151">
        <v>0</v>
      </c>
      <c r="W23" s="260">
        <v>3.4740000000000002</v>
      </c>
      <c r="X23" s="147">
        <v>0.40911999999999998</v>
      </c>
      <c r="Y23" s="133">
        <v>-88.22337363270006</v>
      </c>
      <c r="Z23" s="150">
        <v>-3.06488</v>
      </c>
      <c r="AA23" s="258">
        <v>3.02</v>
      </c>
      <c r="AB23" s="147">
        <v>0</v>
      </c>
      <c r="AC23" s="151"/>
      <c r="AD23" s="254">
        <v>47.021999999999998</v>
      </c>
      <c r="AE23" s="147">
        <v>47.67109</v>
      </c>
      <c r="AF23" s="229">
        <v>1.3803964101909827</v>
      </c>
      <c r="AG23" s="150">
        <v>0.64909000000000106</v>
      </c>
      <c r="AH23" s="235"/>
      <c r="AI23" s="147">
        <v>0</v>
      </c>
      <c r="AJ23" s="148">
        <v>0</v>
      </c>
      <c r="AK23" s="258">
        <v>53.255000000000003</v>
      </c>
      <c r="AL23" s="147">
        <v>85.402810000000002</v>
      </c>
      <c r="AM23" s="229">
        <v>60.365806027603043</v>
      </c>
      <c r="AN23" s="150">
        <v>32.14781</v>
      </c>
      <c r="AO23" s="258">
        <v>1608.12</v>
      </c>
      <c r="AP23" s="147">
        <v>1956.9537499999999</v>
      </c>
      <c r="AQ23" s="231">
        <v>21.692022361515313</v>
      </c>
      <c r="AR23" s="150">
        <v>348.83375000000001</v>
      </c>
      <c r="AS23" s="258">
        <v>0</v>
      </c>
      <c r="AT23" s="147">
        <v>10.41667</v>
      </c>
      <c r="AU23" s="150">
        <v>10.41667</v>
      </c>
      <c r="AV23" s="235"/>
      <c r="AW23" s="147">
        <v>0</v>
      </c>
      <c r="AX23" s="150">
        <v>0</v>
      </c>
      <c r="AY23" s="258">
        <v>0</v>
      </c>
      <c r="AZ23" s="147">
        <v>0</v>
      </c>
      <c r="BA23" s="231"/>
      <c r="BB23" s="150">
        <v>0</v>
      </c>
      <c r="BC23" s="258"/>
      <c r="BD23" s="147">
        <v>0</v>
      </c>
      <c r="BE23" s="231"/>
      <c r="BF23" s="151">
        <v>0</v>
      </c>
      <c r="BG23" s="260">
        <v>698.02499999999998</v>
      </c>
      <c r="BH23" s="146">
        <v>534.32463000000007</v>
      </c>
      <c r="BI23" s="229">
        <v>-23.451935102610918</v>
      </c>
      <c r="BJ23" s="150">
        <v>-163.70036999999991</v>
      </c>
      <c r="BK23" s="258">
        <v>1369.4359999999999</v>
      </c>
      <c r="BL23" s="146">
        <v>945.72725000000003</v>
      </c>
      <c r="BM23" s="229">
        <v>-30.940383486340366</v>
      </c>
      <c r="BN23" s="151">
        <v>-423.7087499999999</v>
      </c>
      <c r="BO23" s="260"/>
      <c r="BP23" s="231"/>
      <c r="BQ23" s="231"/>
      <c r="BR23" s="150"/>
      <c r="BS23" s="258">
        <v>0</v>
      </c>
      <c r="BT23" s="147">
        <v>0</v>
      </c>
      <c r="BU23" s="231"/>
      <c r="BV23" s="150">
        <v>0</v>
      </c>
      <c r="BW23" s="258">
        <v>0</v>
      </c>
      <c r="BX23" s="147">
        <v>0</v>
      </c>
      <c r="BY23" s="150">
        <v>0</v>
      </c>
      <c r="BZ23" s="258"/>
      <c r="CA23" s="147">
        <v>0</v>
      </c>
      <c r="CB23" s="150">
        <v>0</v>
      </c>
      <c r="CC23" s="258">
        <v>0</v>
      </c>
      <c r="CD23" s="147">
        <v>0</v>
      </c>
      <c r="CE23" s="136">
        <v>0</v>
      </c>
      <c r="CF23" s="258">
        <v>0</v>
      </c>
      <c r="CG23" s="147">
        <v>0.10199999999999999</v>
      </c>
      <c r="CH23" s="150">
        <v>0.10199999999999999</v>
      </c>
      <c r="CI23" s="258">
        <v>0</v>
      </c>
      <c r="CJ23" s="147">
        <v>0</v>
      </c>
      <c r="CK23" s="150">
        <v>0</v>
      </c>
      <c r="CL23" s="258">
        <v>0</v>
      </c>
      <c r="CM23" s="147">
        <v>0</v>
      </c>
      <c r="CN23" s="150">
        <v>0</v>
      </c>
      <c r="CO23" s="258">
        <v>213.27199999999999</v>
      </c>
      <c r="CP23" s="147">
        <v>367.81527</v>
      </c>
      <c r="CQ23" s="150">
        <v>154.54327000000001</v>
      </c>
      <c r="CR23" s="258">
        <v>0.255</v>
      </c>
      <c r="CS23" s="147">
        <v>0.255</v>
      </c>
      <c r="CT23" s="150">
        <v>0</v>
      </c>
      <c r="CU23" s="258">
        <v>0.107</v>
      </c>
      <c r="CV23" s="147">
        <v>1.7680000000000001E-2</v>
      </c>
      <c r="CW23" s="150">
        <v>-8.9319999999999997E-2</v>
      </c>
      <c r="CX23" s="258">
        <v>0</v>
      </c>
      <c r="CY23" s="147">
        <v>0</v>
      </c>
      <c r="CZ23" s="150">
        <v>0</v>
      </c>
      <c r="DA23" s="258"/>
      <c r="DB23" s="147">
        <v>0</v>
      </c>
      <c r="DC23" s="150">
        <v>0</v>
      </c>
      <c r="DD23" s="237">
        <v>1.921</v>
      </c>
      <c r="DE23" s="147">
        <v>4.9500000000000002E-2</v>
      </c>
      <c r="DF23" s="150">
        <v>-1.8714999999999999</v>
      </c>
      <c r="DG23" s="258">
        <v>0</v>
      </c>
      <c r="DH23" s="147">
        <v>0</v>
      </c>
      <c r="DI23" s="150">
        <v>0</v>
      </c>
      <c r="DJ23" s="258">
        <v>0</v>
      </c>
      <c r="DK23" s="147">
        <v>0</v>
      </c>
      <c r="DL23" s="150">
        <v>0</v>
      </c>
      <c r="DM23" s="258"/>
      <c r="DN23" s="147">
        <v>0</v>
      </c>
      <c r="DO23" s="150"/>
      <c r="DP23" s="332">
        <v>10372.143</v>
      </c>
      <c r="DQ23" s="224">
        <v>14172.695680000001</v>
      </c>
      <c r="DR23" s="261">
        <v>36.641923274679129</v>
      </c>
      <c r="DS23" s="330">
        <v>3800.5526800000007</v>
      </c>
      <c r="DT23" s="324"/>
      <c r="DU23" s="205"/>
      <c r="DV23" s="205"/>
      <c r="DW23" s="205"/>
      <c r="DX23" s="205"/>
      <c r="DY23" s="205"/>
      <c r="DZ23" s="223"/>
      <c r="EA23" s="246"/>
      <c r="EB23" s="316"/>
      <c r="EC23" s="246"/>
      <c r="ED23" s="246"/>
      <c r="EE23" s="247"/>
      <c r="EF23" s="255"/>
      <c r="EG23" s="256"/>
      <c r="EH23" s="256"/>
      <c r="EI23" s="256"/>
      <c r="EJ23" s="325"/>
      <c r="EK23" s="246"/>
      <c r="EL23" s="256"/>
      <c r="EM23" s="326"/>
      <c r="EN23" s="256"/>
      <c r="EO23" s="256"/>
      <c r="EP23" s="256"/>
      <c r="EQ23" s="246"/>
      <c r="ER23" s="246"/>
      <c r="ES23" s="256"/>
      <c r="ET23" s="256"/>
      <c r="EU23" s="256"/>
      <c r="EV23" s="246"/>
      <c r="EW23" s="256"/>
      <c r="EX23" s="256"/>
      <c r="EY23" s="256"/>
      <c r="EZ23" s="256"/>
      <c r="FA23" s="256"/>
      <c r="FB23" s="256"/>
      <c r="FC23" s="256"/>
      <c r="FD23" s="256"/>
      <c r="FE23" s="256"/>
      <c r="FF23" s="256"/>
      <c r="FG23" s="256"/>
      <c r="FH23" s="256"/>
      <c r="FI23" s="256"/>
      <c r="FJ23" s="256"/>
      <c r="FK23" s="256"/>
      <c r="FL23" s="256"/>
      <c r="FM23" s="256"/>
      <c r="FN23" s="256"/>
      <c r="FO23" s="256"/>
      <c r="FP23" s="256"/>
      <c r="FQ23" s="256"/>
      <c r="FR23" s="256"/>
      <c r="FS23" s="256"/>
      <c r="FT23" s="256"/>
      <c r="FU23" s="256"/>
      <c r="FV23" s="256"/>
      <c r="FW23" s="256"/>
      <c r="FX23" s="256"/>
      <c r="FY23" s="256"/>
      <c r="FZ23" s="256"/>
      <c r="GA23" s="256"/>
      <c r="GB23" s="256"/>
      <c r="GC23" s="256"/>
      <c r="GD23" s="256"/>
      <c r="GE23" s="256"/>
      <c r="GF23" s="256"/>
      <c r="GG23" s="256"/>
      <c r="GH23" s="256"/>
      <c r="GI23" s="256"/>
      <c r="GJ23" s="256"/>
      <c r="GK23" s="256"/>
      <c r="GL23" s="256"/>
      <c r="GM23" s="256"/>
      <c r="GN23" s="256"/>
      <c r="GO23" s="256"/>
      <c r="GP23" s="256"/>
      <c r="GQ23" s="256"/>
      <c r="GR23" s="256"/>
      <c r="GS23" s="256"/>
      <c r="GT23" s="256"/>
      <c r="GU23" s="256"/>
      <c r="GV23" s="256"/>
      <c r="GW23" s="256"/>
      <c r="GX23" s="256"/>
      <c r="GY23" s="256"/>
      <c r="GZ23" s="256"/>
      <c r="HA23" s="256"/>
      <c r="HB23" s="256"/>
      <c r="HC23" s="256"/>
      <c r="HD23" s="256"/>
      <c r="HE23" s="256"/>
      <c r="HF23" s="256"/>
      <c r="HG23" s="256"/>
      <c r="HH23" s="256"/>
      <c r="HI23" s="256"/>
      <c r="HJ23" s="256"/>
      <c r="HK23" s="256"/>
      <c r="HL23" s="256"/>
      <c r="HM23" s="256"/>
      <c r="HN23" s="256"/>
      <c r="HO23" s="256"/>
      <c r="HP23" s="256"/>
      <c r="HQ23" s="256"/>
      <c r="HR23" s="256"/>
      <c r="HS23" s="256"/>
      <c r="HT23" s="256"/>
      <c r="HU23" s="256"/>
      <c r="HV23" s="256"/>
      <c r="HW23" s="256"/>
      <c r="HX23" s="256"/>
      <c r="HY23" s="256"/>
      <c r="HZ23" s="256"/>
      <c r="IA23" s="256"/>
      <c r="IB23" s="256"/>
      <c r="IC23" s="256"/>
      <c r="ID23" s="256"/>
      <c r="IE23" s="256"/>
      <c r="IF23" s="256"/>
      <c r="IG23" s="256"/>
      <c r="IH23" s="256"/>
      <c r="II23" s="256"/>
      <c r="IJ23" s="256"/>
      <c r="IK23" s="256"/>
      <c r="IL23" s="256"/>
      <c r="IM23" s="256"/>
      <c r="IN23" s="256"/>
      <c r="IO23" s="256"/>
      <c r="IP23" s="256"/>
      <c r="IQ23" s="256"/>
      <c r="IR23" s="256"/>
      <c r="IS23" s="256"/>
      <c r="IT23" s="256"/>
      <c r="IU23" s="256"/>
      <c r="IV23" s="256"/>
    </row>
    <row r="24" spans="1:256" s="257" customFormat="1" ht="17.100000000000001" customHeight="1" x14ac:dyDescent="0.25">
      <c r="A24" s="242">
        <v>13</v>
      </c>
      <c r="B24" s="251" t="s">
        <v>59</v>
      </c>
      <c r="C24" s="228">
        <v>3886.422</v>
      </c>
      <c r="D24" s="147">
        <v>3882.37691</v>
      </c>
      <c r="E24" s="231">
        <v>-0.10408262406913593</v>
      </c>
      <c r="F24" s="150">
        <v>-4.0450900000000729</v>
      </c>
      <c r="G24" s="258">
        <v>1.746</v>
      </c>
      <c r="H24" s="147">
        <v>4.1219999999999999</v>
      </c>
      <c r="I24" s="231">
        <v>136.08247422680412</v>
      </c>
      <c r="J24" s="259">
        <v>2.3759999999999999</v>
      </c>
      <c r="K24" s="258"/>
      <c r="L24" s="231"/>
      <c r="M24" s="150"/>
      <c r="N24" s="151"/>
      <c r="O24" s="260">
        <v>578.85599999999999</v>
      </c>
      <c r="P24" s="146">
        <v>445.05160000000001</v>
      </c>
      <c r="Q24" s="229">
        <v>-23.115317108227259</v>
      </c>
      <c r="R24" s="150">
        <v>-133.80439999999999</v>
      </c>
      <c r="S24" s="258"/>
      <c r="T24" s="147">
        <v>0</v>
      </c>
      <c r="U24" s="231"/>
      <c r="V24" s="151">
        <v>0</v>
      </c>
      <c r="W24" s="260">
        <v>1.387</v>
      </c>
      <c r="X24" s="147">
        <v>0.28258</v>
      </c>
      <c r="Y24" s="133">
        <v>-79.626532083633748</v>
      </c>
      <c r="Z24" s="150">
        <v>-1.10442</v>
      </c>
      <c r="AA24" s="258">
        <v>0</v>
      </c>
      <c r="AB24" s="147">
        <v>0</v>
      </c>
      <c r="AC24" s="151"/>
      <c r="AD24" s="254">
        <v>15.302</v>
      </c>
      <c r="AE24" s="147">
        <v>13.6745</v>
      </c>
      <c r="AF24" s="229">
        <v>-10.635864592863669</v>
      </c>
      <c r="AG24" s="150">
        <v>-1.6274999999999995</v>
      </c>
      <c r="AH24" s="235"/>
      <c r="AI24" s="147">
        <v>0</v>
      </c>
      <c r="AJ24" s="148">
        <v>0</v>
      </c>
      <c r="AK24" s="258">
        <v>35.238</v>
      </c>
      <c r="AL24" s="147">
        <v>20.478830000000002</v>
      </c>
      <c r="AM24" s="229">
        <v>-41.884244281741303</v>
      </c>
      <c r="AN24" s="150">
        <v>-14.759169999999997</v>
      </c>
      <c r="AO24" s="258">
        <v>2747.4050000000002</v>
      </c>
      <c r="AP24" s="147">
        <v>2308.3020799999999</v>
      </c>
      <c r="AQ24" s="231">
        <v>-15.982460540036882</v>
      </c>
      <c r="AR24" s="150">
        <v>-439.10292000000027</v>
      </c>
      <c r="AS24" s="258">
        <v>0</v>
      </c>
      <c r="AT24" s="147">
        <v>0</v>
      </c>
      <c r="AU24" s="150">
        <v>0</v>
      </c>
      <c r="AV24" s="235"/>
      <c r="AW24" s="147">
        <v>0</v>
      </c>
      <c r="AX24" s="150">
        <v>0</v>
      </c>
      <c r="AY24" s="258">
        <v>0</v>
      </c>
      <c r="AZ24" s="147">
        <v>0</v>
      </c>
      <c r="BA24" s="231"/>
      <c r="BB24" s="150">
        <v>0</v>
      </c>
      <c r="BC24" s="258"/>
      <c r="BD24" s="147">
        <v>0</v>
      </c>
      <c r="BE24" s="231"/>
      <c r="BF24" s="151">
        <v>0</v>
      </c>
      <c r="BG24" s="260">
        <v>412.08800000000002</v>
      </c>
      <c r="BH24" s="146">
        <v>815.69869999999992</v>
      </c>
      <c r="BI24" s="229">
        <v>97.942842305526938</v>
      </c>
      <c r="BJ24" s="150">
        <v>403.61069999999989</v>
      </c>
      <c r="BK24" s="258">
        <v>698.28899999999999</v>
      </c>
      <c r="BL24" s="146">
        <v>954.90207999999996</v>
      </c>
      <c r="BM24" s="229">
        <v>36.748836083627282</v>
      </c>
      <c r="BN24" s="151">
        <v>256.61307999999997</v>
      </c>
      <c r="BO24" s="260"/>
      <c r="BP24" s="231"/>
      <c r="BQ24" s="231"/>
      <c r="BR24" s="150"/>
      <c r="BS24" s="258">
        <v>0</v>
      </c>
      <c r="BT24" s="147">
        <v>0</v>
      </c>
      <c r="BU24" s="231"/>
      <c r="BV24" s="150">
        <v>0</v>
      </c>
      <c r="BW24" s="258">
        <v>0</v>
      </c>
      <c r="BX24" s="147">
        <v>0</v>
      </c>
      <c r="BY24" s="150">
        <v>0</v>
      </c>
      <c r="BZ24" s="258"/>
      <c r="CA24" s="147">
        <v>0</v>
      </c>
      <c r="CB24" s="150">
        <v>0</v>
      </c>
      <c r="CC24" s="258">
        <v>0</v>
      </c>
      <c r="CD24" s="147">
        <v>0</v>
      </c>
      <c r="CE24" s="136">
        <v>0</v>
      </c>
      <c r="CF24" s="258">
        <v>0.51</v>
      </c>
      <c r="CG24" s="147">
        <v>0.68</v>
      </c>
      <c r="CH24" s="150">
        <v>0.17000000000000004</v>
      </c>
      <c r="CI24" s="258">
        <v>0</v>
      </c>
      <c r="CJ24" s="147">
        <v>0</v>
      </c>
      <c r="CK24" s="150">
        <v>0</v>
      </c>
      <c r="CL24" s="258">
        <v>0</v>
      </c>
      <c r="CM24" s="147">
        <v>0</v>
      </c>
      <c r="CN24" s="150">
        <v>0</v>
      </c>
      <c r="CO24" s="258">
        <v>140.982</v>
      </c>
      <c r="CP24" s="147">
        <v>136.73454000000001</v>
      </c>
      <c r="CQ24" s="150">
        <v>-4.2474599999999896</v>
      </c>
      <c r="CR24" s="258">
        <v>5.569</v>
      </c>
      <c r="CS24" s="147">
        <v>1.4275</v>
      </c>
      <c r="CT24" s="150">
        <v>-4.1414999999999997</v>
      </c>
      <c r="CU24" s="258">
        <v>0.53900000000000003</v>
      </c>
      <c r="CV24" s="147">
        <v>2.2492100000000002</v>
      </c>
      <c r="CW24" s="150">
        <v>1.71021</v>
      </c>
      <c r="CX24" s="258">
        <v>0</v>
      </c>
      <c r="CY24" s="147">
        <v>0</v>
      </c>
      <c r="CZ24" s="150">
        <v>0</v>
      </c>
      <c r="DA24" s="258"/>
      <c r="DB24" s="147">
        <v>0</v>
      </c>
      <c r="DC24" s="150">
        <v>0</v>
      </c>
      <c r="DD24" s="237">
        <v>36.700000000000003</v>
      </c>
      <c r="DE24" s="147">
        <v>0</v>
      </c>
      <c r="DF24" s="150">
        <v>-36.700000000000003</v>
      </c>
      <c r="DG24" s="258">
        <v>0</v>
      </c>
      <c r="DH24" s="147">
        <v>0</v>
      </c>
      <c r="DI24" s="150">
        <v>0</v>
      </c>
      <c r="DJ24" s="258">
        <v>0</v>
      </c>
      <c r="DK24" s="147">
        <v>0</v>
      </c>
      <c r="DL24" s="150">
        <v>0</v>
      </c>
      <c r="DM24" s="258"/>
      <c r="DN24" s="147">
        <v>0</v>
      </c>
      <c r="DO24" s="150"/>
      <c r="DP24" s="332">
        <v>8561.0330000000013</v>
      </c>
      <c r="DQ24" s="224">
        <v>8585.9805300000007</v>
      </c>
      <c r="DR24" s="261">
        <v>0.29140794107438239</v>
      </c>
      <c r="DS24" s="330">
        <v>24.94752999999946</v>
      </c>
      <c r="DT24" s="324"/>
      <c r="DU24" s="205"/>
      <c r="DV24" s="205"/>
      <c r="DW24" s="205"/>
      <c r="DX24" s="205"/>
      <c r="DY24" s="205"/>
      <c r="DZ24" s="223"/>
      <c r="EA24" s="246"/>
      <c r="EB24" s="316"/>
      <c r="EC24" s="246"/>
      <c r="ED24" s="246"/>
      <c r="EE24" s="247"/>
      <c r="EF24" s="255"/>
      <c r="EG24" s="256"/>
      <c r="EH24" s="256"/>
      <c r="EI24" s="256"/>
      <c r="EJ24" s="325"/>
      <c r="EK24" s="246"/>
      <c r="EL24" s="256"/>
      <c r="EM24" s="326"/>
      <c r="EN24" s="256"/>
      <c r="EO24" s="256"/>
      <c r="EP24" s="256"/>
      <c r="EQ24" s="246"/>
      <c r="ER24" s="246"/>
      <c r="ES24" s="256"/>
      <c r="ET24" s="256"/>
      <c r="EU24" s="256"/>
      <c r="EV24" s="246"/>
      <c r="EW24" s="256"/>
      <c r="EX24" s="256"/>
      <c r="EY24" s="256"/>
      <c r="EZ24" s="256"/>
      <c r="FA24" s="256"/>
      <c r="FB24" s="256"/>
      <c r="FC24" s="256"/>
      <c r="FD24" s="256"/>
      <c r="FE24" s="256"/>
      <c r="FF24" s="256"/>
      <c r="FG24" s="256"/>
      <c r="FH24" s="256"/>
      <c r="FI24" s="256"/>
      <c r="FJ24" s="256"/>
      <c r="FK24" s="256"/>
      <c r="FL24" s="256"/>
      <c r="FM24" s="256"/>
      <c r="FN24" s="256"/>
      <c r="FO24" s="256"/>
      <c r="FP24" s="256"/>
      <c r="FQ24" s="256"/>
      <c r="FR24" s="256"/>
      <c r="FS24" s="256"/>
      <c r="FT24" s="256"/>
      <c r="FU24" s="256"/>
      <c r="FV24" s="256"/>
      <c r="FW24" s="256"/>
      <c r="FX24" s="256"/>
      <c r="FY24" s="256"/>
      <c r="FZ24" s="256"/>
      <c r="GA24" s="256"/>
      <c r="GB24" s="256"/>
      <c r="GC24" s="256"/>
      <c r="GD24" s="256"/>
      <c r="GE24" s="256"/>
      <c r="GF24" s="256"/>
      <c r="GG24" s="256"/>
      <c r="GH24" s="256"/>
      <c r="GI24" s="256"/>
      <c r="GJ24" s="256"/>
      <c r="GK24" s="256"/>
      <c r="GL24" s="256"/>
      <c r="GM24" s="256"/>
      <c r="GN24" s="256"/>
      <c r="GO24" s="256"/>
      <c r="GP24" s="256"/>
      <c r="GQ24" s="256"/>
      <c r="GR24" s="256"/>
      <c r="GS24" s="256"/>
      <c r="GT24" s="256"/>
      <c r="GU24" s="256"/>
      <c r="GV24" s="256"/>
      <c r="GW24" s="256"/>
      <c r="GX24" s="256"/>
      <c r="GY24" s="256"/>
      <c r="GZ24" s="256"/>
      <c r="HA24" s="256"/>
      <c r="HB24" s="256"/>
      <c r="HC24" s="256"/>
      <c r="HD24" s="256"/>
      <c r="HE24" s="256"/>
      <c r="HF24" s="256"/>
      <c r="HG24" s="256"/>
      <c r="HH24" s="256"/>
      <c r="HI24" s="256"/>
      <c r="HJ24" s="256"/>
      <c r="HK24" s="256"/>
      <c r="HL24" s="256"/>
      <c r="HM24" s="256"/>
      <c r="HN24" s="256"/>
      <c r="HO24" s="256"/>
      <c r="HP24" s="256"/>
      <c r="HQ24" s="256"/>
      <c r="HR24" s="256"/>
      <c r="HS24" s="256"/>
      <c r="HT24" s="256"/>
      <c r="HU24" s="256"/>
      <c r="HV24" s="256"/>
      <c r="HW24" s="256"/>
      <c r="HX24" s="256"/>
      <c r="HY24" s="256"/>
      <c r="HZ24" s="256"/>
      <c r="IA24" s="256"/>
      <c r="IB24" s="256"/>
      <c r="IC24" s="256"/>
      <c r="ID24" s="256"/>
      <c r="IE24" s="256"/>
      <c r="IF24" s="256"/>
      <c r="IG24" s="256"/>
      <c r="IH24" s="256"/>
      <c r="II24" s="256"/>
      <c r="IJ24" s="256"/>
      <c r="IK24" s="256"/>
      <c r="IL24" s="256"/>
      <c r="IM24" s="256"/>
      <c r="IN24" s="256"/>
      <c r="IO24" s="256"/>
      <c r="IP24" s="256"/>
      <c r="IQ24" s="256"/>
      <c r="IR24" s="256"/>
      <c r="IS24" s="256"/>
      <c r="IT24" s="256"/>
      <c r="IU24" s="256"/>
      <c r="IV24" s="256"/>
    </row>
    <row r="25" spans="1:256" s="257" customFormat="1" ht="17.100000000000001" customHeight="1" x14ac:dyDescent="0.25">
      <c r="A25" s="242">
        <v>14</v>
      </c>
      <c r="B25" s="251" t="s">
        <v>97</v>
      </c>
      <c r="C25" s="228">
        <v>1855.9479999999999</v>
      </c>
      <c r="D25" s="147">
        <v>2513.8661000000002</v>
      </c>
      <c r="E25" s="231">
        <v>35.449166679238886</v>
      </c>
      <c r="F25" s="150">
        <v>657.91810000000032</v>
      </c>
      <c r="G25" s="258"/>
      <c r="H25" s="147">
        <v>0</v>
      </c>
      <c r="I25" s="231"/>
      <c r="J25" s="259">
        <v>0</v>
      </c>
      <c r="K25" s="258"/>
      <c r="L25" s="231"/>
      <c r="M25" s="150"/>
      <c r="N25" s="151"/>
      <c r="O25" s="260">
        <v>173.523</v>
      </c>
      <c r="P25" s="146">
        <v>64.141379999999998</v>
      </c>
      <c r="Q25" s="229">
        <v>-63.035805051779882</v>
      </c>
      <c r="R25" s="150">
        <v>-109.38162</v>
      </c>
      <c r="S25" s="258"/>
      <c r="T25" s="147">
        <v>0</v>
      </c>
      <c r="U25" s="231"/>
      <c r="V25" s="151">
        <v>0</v>
      </c>
      <c r="W25" s="260">
        <v>361.64499999999998</v>
      </c>
      <c r="X25" s="147">
        <v>0.17829</v>
      </c>
      <c r="Y25" s="133">
        <v>-99.950700272366547</v>
      </c>
      <c r="Z25" s="150">
        <v>-361.46670999999998</v>
      </c>
      <c r="AA25" s="258">
        <v>361.524</v>
      </c>
      <c r="AB25" s="147">
        <v>448.59696000000002</v>
      </c>
      <c r="AC25" s="151"/>
      <c r="AD25" s="254">
        <v>703.68200000000002</v>
      </c>
      <c r="AE25" s="147">
        <v>685.14512000000002</v>
      </c>
      <c r="AF25" s="229">
        <v>-2.6342694569421923</v>
      </c>
      <c r="AG25" s="150">
        <v>-18.536879999999996</v>
      </c>
      <c r="AH25" s="235"/>
      <c r="AI25" s="147">
        <v>0</v>
      </c>
      <c r="AJ25" s="148">
        <v>0</v>
      </c>
      <c r="AK25" s="258">
        <v>21.385000000000002</v>
      </c>
      <c r="AL25" s="147">
        <v>34.446300000000001</v>
      </c>
      <c r="AM25" s="229">
        <v>61.076923076923066</v>
      </c>
      <c r="AN25" s="150">
        <v>13.061299999999999</v>
      </c>
      <c r="AO25" s="258">
        <v>979.28</v>
      </c>
      <c r="AP25" s="147">
        <v>1224.0604699999999</v>
      </c>
      <c r="AQ25" s="231">
        <v>24.995963360836512</v>
      </c>
      <c r="AR25" s="150">
        <v>244.78046999999992</v>
      </c>
      <c r="AS25" s="258"/>
      <c r="AT25" s="147">
        <v>0</v>
      </c>
      <c r="AU25" s="150">
        <v>0</v>
      </c>
      <c r="AV25" s="235"/>
      <c r="AW25" s="147">
        <v>0</v>
      </c>
      <c r="AX25" s="150">
        <v>0</v>
      </c>
      <c r="AY25" s="258"/>
      <c r="AZ25" s="147">
        <v>0</v>
      </c>
      <c r="BA25" s="231"/>
      <c r="BB25" s="150">
        <v>0</v>
      </c>
      <c r="BC25" s="258"/>
      <c r="BD25" s="147">
        <v>0</v>
      </c>
      <c r="BE25" s="231"/>
      <c r="BF25" s="151">
        <v>0</v>
      </c>
      <c r="BG25" s="260">
        <v>419.97500000000002</v>
      </c>
      <c r="BH25" s="146">
        <v>660.79926999999998</v>
      </c>
      <c r="BI25" s="229">
        <v>57.342525150306557</v>
      </c>
      <c r="BJ25" s="150">
        <v>240.82426999999996</v>
      </c>
      <c r="BK25" s="258">
        <v>163.07400000000001</v>
      </c>
      <c r="BL25" s="146">
        <v>139.00622000000001</v>
      </c>
      <c r="BM25" s="229">
        <v>-14.758808884310199</v>
      </c>
      <c r="BN25" s="151">
        <v>-24.067779999999999</v>
      </c>
      <c r="BO25" s="260"/>
      <c r="BP25" s="231"/>
      <c r="BQ25" s="231"/>
      <c r="BR25" s="150"/>
      <c r="BS25" s="258"/>
      <c r="BT25" s="147">
        <v>0</v>
      </c>
      <c r="BU25" s="231"/>
      <c r="BV25" s="150">
        <v>0</v>
      </c>
      <c r="BW25" s="258">
        <v>261.77600000000001</v>
      </c>
      <c r="BX25" s="147">
        <v>166.31505999999999</v>
      </c>
      <c r="BY25" s="150">
        <v>-95.460940000000022</v>
      </c>
      <c r="BZ25" s="258"/>
      <c r="CA25" s="147">
        <v>0</v>
      </c>
      <c r="CB25" s="150">
        <v>0</v>
      </c>
      <c r="CC25" s="258"/>
      <c r="CD25" s="147">
        <v>0</v>
      </c>
      <c r="CE25" s="136">
        <v>0</v>
      </c>
      <c r="CF25" s="258">
        <v>0.34</v>
      </c>
      <c r="CG25" s="147">
        <v>2.38</v>
      </c>
      <c r="CH25" s="150">
        <v>2.04</v>
      </c>
      <c r="CI25" s="258">
        <v>27</v>
      </c>
      <c r="CJ25" s="147">
        <v>0</v>
      </c>
      <c r="CK25" s="150">
        <v>-27</v>
      </c>
      <c r="CL25" s="258"/>
      <c r="CM25" s="147">
        <v>0</v>
      </c>
      <c r="CN25" s="150">
        <v>0</v>
      </c>
      <c r="CO25" s="258">
        <v>165.82</v>
      </c>
      <c r="CP25" s="147">
        <v>445.61160000000001</v>
      </c>
      <c r="CQ25" s="150">
        <v>279.79160000000002</v>
      </c>
      <c r="CR25" s="258">
        <v>13.792</v>
      </c>
      <c r="CS25" s="147">
        <v>20.89303</v>
      </c>
      <c r="CT25" s="150">
        <v>7.1010299999999997</v>
      </c>
      <c r="CU25" s="258">
        <v>2.5999999999999999E-2</v>
      </c>
      <c r="CV25" s="147">
        <v>1.9220000000000001E-2</v>
      </c>
      <c r="CW25" s="150">
        <v>-6.7799999999999978E-3</v>
      </c>
      <c r="CX25" s="258"/>
      <c r="CY25" s="147">
        <v>0</v>
      </c>
      <c r="CZ25" s="150">
        <v>0</v>
      </c>
      <c r="DA25" s="258"/>
      <c r="DB25" s="147">
        <v>0</v>
      </c>
      <c r="DC25" s="150">
        <v>0</v>
      </c>
      <c r="DD25" s="237"/>
      <c r="DE25" s="147">
        <v>0.3</v>
      </c>
      <c r="DF25" s="150">
        <v>0.3</v>
      </c>
      <c r="DG25" s="258"/>
      <c r="DH25" s="147">
        <v>0</v>
      </c>
      <c r="DI25" s="150">
        <v>0</v>
      </c>
      <c r="DJ25" s="258"/>
      <c r="DK25" s="147">
        <v>0</v>
      </c>
      <c r="DL25" s="150">
        <v>0</v>
      </c>
      <c r="DM25" s="258"/>
      <c r="DN25" s="147">
        <v>0</v>
      </c>
      <c r="DO25" s="150"/>
      <c r="DP25" s="332">
        <v>5147.2659999999996</v>
      </c>
      <c r="DQ25" s="224">
        <v>6405.7590200000013</v>
      </c>
      <c r="DR25" s="261">
        <v>24.449737394570278</v>
      </c>
      <c r="DS25" s="330">
        <v>1258.4930200000017</v>
      </c>
      <c r="DT25" s="324"/>
      <c r="DU25" s="205"/>
      <c r="DV25" s="205"/>
      <c r="DW25" s="205"/>
      <c r="DX25" s="205"/>
      <c r="DY25" s="205"/>
      <c r="DZ25" s="223"/>
      <c r="EA25" s="246"/>
      <c r="EB25" s="316"/>
      <c r="EC25" s="246"/>
      <c r="ED25" s="246"/>
      <c r="EE25" s="247"/>
      <c r="EF25" s="255"/>
      <c r="EG25" s="256"/>
      <c r="EH25" s="256"/>
      <c r="EI25" s="256"/>
      <c r="EJ25" s="325"/>
      <c r="EK25" s="246"/>
      <c r="EL25" s="256"/>
      <c r="EM25" s="326"/>
      <c r="EN25" s="256"/>
      <c r="EO25" s="256"/>
      <c r="EP25" s="256"/>
      <c r="EQ25" s="246"/>
      <c r="ER25" s="246"/>
      <c r="ES25" s="256"/>
      <c r="ET25" s="256"/>
      <c r="EU25" s="256"/>
      <c r="EV25" s="246"/>
      <c r="EW25" s="256"/>
      <c r="EX25" s="256"/>
      <c r="EY25" s="256"/>
      <c r="EZ25" s="256"/>
      <c r="FA25" s="256"/>
      <c r="FB25" s="256"/>
      <c r="FC25" s="256"/>
      <c r="FD25" s="256"/>
      <c r="FE25" s="256"/>
      <c r="FF25" s="256"/>
      <c r="FG25" s="256"/>
      <c r="FH25" s="256"/>
      <c r="FI25" s="256"/>
      <c r="FJ25" s="256"/>
      <c r="FK25" s="256"/>
      <c r="FL25" s="256"/>
      <c r="FM25" s="256"/>
      <c r="FN25" s="256"/>
      <c r="FO25" s="256"/>
      <c r="FP25" s="256"/>
      <c r="FQ25" s="256"/>
      <c r="FR25" s="256"/>
      <c r="FS25" s="256"/>
      <c r="FT25" s="256"/>
      <c r="FU25" s="256"/>
      <c r="FV25" s="256"/>
      <c r="FW25" s="256"/>
      <c r="FX25" s="256"/>
      <c r="FY25" s="256"/>
      <c r="FZ25" s="256"/>
      <c r="GA25" s="256"/>
      <c r="GB25" s="256"/>
      <c r="GC25" s="256"/>
      <c r="GD25" s="256"/>
      <c r="GE25" s="256"/>
      <c r="GF25" s="256"/>
      <c r="GG25" s="256"/>
      <c r="GH25" s="256"/>
      <c r="GI25" s="256"/>
      <c r="GJ25" s="256"/>
      <c r="GK25" s="256"/>
      <c r="GL25" s="256"/>
      <c r="GM25" s="256"/>
      <c r="GN25" s="256"/>
      <c r="GO25" s="256"/>
      <c r="GP25" s="256"/>
      <c r="GQ25" s="256"/>
      <c r="GR25" s="256"/>
      <c r="GS25" s="256"/>
      <c r="GT25" s="256"/>
      <c r="GU25" s="256"/>
      <c r="GV25" s="256"/>
      <c r="GW25" s="256"/>
      <c r="GX25" s="256"/>
      <c r="GY25" s="256"/>
      <c r="GZ25" s="256"/>
      <c r="HA25" s="256"/>
      <c r="HB25" s="256"/>
      <c r="HC25" s="256"/>
      <c r="HD25" s="256"/>
      <c r="HE25" s="256"/>
      <c r="HF25" s="256"/>
      <c r="HG25" s="256"/>
      <c r="HH25" s="256"/>
      <c r="HI25" s="256"/>
      <c r="HJ25" s="256"/>
      <c r="HK25" s="256"/>
      <c r="HL25" s="256"/>
      <c r="HM25" s="256"/>
      <c r="HN25" s="256"/>
      <c r="HO25" s="256"/>
      <c r="HP25" s="256"/>
      <c r="HQ25" s="256"/>
      <c r="HR25" s="256"/>
      <c r="HS25" s="256"/>
      <c r="HT25" s="256"/>
      <c r="HU25" s="256"/>
      <c r="HV25" s="256"/>
      <c r="HW25" s="256"/>
      <c r="HX25" s="256"/>
      <c r="HY25" s="256"/>
      <c r="HZ25" s="256"/>
      <c r="IA25" s="256"/>
      <c r="IB25" s="256"/>
      <c r="IC25" s="256"/>
      <c r="ID25" s="256"/>
      <c r="IE25" s="256"/>
      <c r="IF25" s="256"/>
      <c r="IG25" s="256"/>
      <c r="IH25" s="256"/>
      <c r="II25" s="256"/>
      <c r="IJ25" s="256"/>
      <c r="IK25" s="256"/>
      <c r="IL25" s="256"/>
      <c r="IM25" s="256"/>
      <c r="IN25" s="256"/>
      <c r="IO25" s="256"/>
      <c r="IP25" s="256"/>
      <c r="IQ25" s="256"/>
      <c r="IR25" s="256"/>
      <c r="IS25" s="256"/>
      <c r="IT25" s="256"/>
      <c r="IU25" s="256"/>
      <c r="IV25" s="256"/>
    </row>
    <row r="26" spans="1:256" s="257" customFormat="1" ht="17.100000000000001" customHeight="1" x14ac:dyDescent="0.25">
      <c r="A26" s="242">
        <v>15</v>
      </c>
      <c r="B26" s="251" t="s">
        <v>60</v>
      </c>
      <c r="C26" s="228">
        <v>4277.505000000001</v>
      </c>
      <c r="D26" s="147">
        <v>5400.9071800000002</v>
      </c>
      <c r="E26" s="231">
        <v>26.263024356488145</v>
      </c>
      <c r="F26" s="150">
        <v>1123.4021799999991</v>
      </c>
      <c r="G26" s="258">
        <v>0.79200000000000004</v>
      </c>
      <c r="H26" s="147">
        <v>0</v>
      </c>
      <c r="I26" s="231"/>
      <c r="J26" s="259">
        <v>-0.79200000000000004</v>
      </c>
      <c r="K26" s="258"/>
      <c r="L26" s="231"/>
      <c r="M26" s="150"/>
      <c r="N26" s="151"/>
      <c r="O26" s="260">
        <v>31.974</v>
      </c>
      <c r="P26" s="146">
        <v>65.366259999999997</v>
      </c>
      <c r="Q26" s="229">
        <v>104.43566647901417</v>
      </c>
      <c r="R26" s="150">
        <v>33.392259999999993</v>
      </c>
      <c r="S26" s="258"/>
      <c r="T26" s="147">
        <v>0</v>
      </c>
      <c r="U26" s="231"/>
      <c r="V26" s="151">
        <v>0</v>
      </c>
      <c r="W26" s="260">
        <v>0.248</v>
      </c>
      <c r="X26" s="147">
        <v>0.27063999999999999</v>
      </c>
      <c r="Y26" s="133">
        <v>9.1290322580645125</v>
      </c>
      <c r="Z26" s="150">
        <v>2.2639999999999993E-2</v>
      </c>
      <c r="AA26" s="258">
        <v>0</v>
      </c>
      <c r="AB26" s="147">
        <v>0</v>
      </c>
      <c r="AC26" s="151"/>
      <c r="AD26" s="254">
        <v>178.42599999999999</v>
      </c>
      <c r="AE26" s="147">
        <v>248.79949999999999</v>
      </c>
      <c r="AF26" s="229">
        <v>39.441280979229504</v>
      </c>
      <c r="AG26" s="150">
        <v>70.373500000000007</v>
      </c>
      <c r="AH26" s="235"/>
      <c r="AI26" s="147">
        <v>0</v>
      </c>
      <c r="AJ26" s="148">
        <v>0</v>
      </c>
      <c r="AK26" s="258">
        <v>152.167</v>
      </c>
      <c r="AL26" s="147">
        <v>204.04928999999998</v>
      </c>
      <c r="AM26" s="229">
        <v>34.095625201259139</v>
      </c>
      <c r="AN26" s="150">
        <v>51.882289999999983</v>
      </c>
      <c r="AO26" s="258">
        <v>1796.5420000000001</v>
      </c>
      <c r="AP26" s="147">
        <v>2842.4124099999995</v>
      </c>
      <c r="AQ26" s="231">
        <v>58.215750591970533</v>
      </c>
      <c r="AR26" s="150">
        <v>1045.8704099999993</v>
      </c>
      <c r="AS26" s="258">
        <v>0</v>
      </c>
      <c r="AT26" s="147">
        <v>0</v>
      </c>
      <c r="AU26" s="150">
        <v>0</v>
      </c>
      <c r="AV26" s="235"/>
      <c r="AW26" s="147">
        <v>0</v>
      </c>
      <c r="AX26" s="150">
        <v>0</v>
      </c>
      <c r="AY26" s="258">
        <v>0</v>
      </c>
      <c r="AZ26" s="147">
        <v>0</v>
      </c>
      <c r="BA26" s="231"/>
      <c r="BB26" s="150">
        <v>0</v>
      </c>
      <c r="BC26" s="258"/>
      <c r="BD26" s="147">
        <v>0</v>
      </c>
      <c r="BE26" s="231"/>
      <c r="BF26" s="151">
        <v>0</v>
      </c>
      <c r="BG26" s="260">
        <v>496.19</v>
      </c>
      <c r="BH26" s="146">
        <v>442.15534000000002</v>
      </c>
      <c r="BI26" s="229">
        <v>-10.889913138112405</v>
      </c>
      <c r="BJ26" s="150">
        <v>-54.034659999999974</v>
      </c>
      <c r="BK26" s="258">
        <v>1278.28</v>
      </c>
      <c r="BL26" s="146">
        <v>1361.9575299999999</v>
      </c>
      <c r="BM26" s="229">
        <v>6.5461033576368095</v>
      </c>
      <c r="BN26" s="151">
        <v>83.677529999999933</v>
      </c>
      <c r="BO26" s="260"/>
      <c r="BP26" s="231"/>
      <c r="BQ26" s="231"/>
      <c r="BR26" s="150"/>
      <c r="BS26" s="258">
        <v>0</v>
      </c>
      <c r="BT26" s="147">
        <v>0</v>
      </c>
      <c r="BU26" s="231"/>
      <c r="BV26" s="150">
        <v>0</v>
      </c>
      <c r="BW26" s="258">
        <v>0</v>
      </c>
      <c r="BX26" s="147">
        <v>0</v>
      </c>
      <c r="BY26" s="150">
        <v>0</v>
      </c>
      <c r="BZ26" s="258"/>
      <c r="CA26" s="147">
        <v>0</v>
      </c>
      <c r="CB26" s="150">
        <v>0</v>
      </c>
      <c r="CC26" s="258">
        <v>0</v>
      </c>
      <c r="CD26" s="147">
        <v>0</v>
      </c>
      <c r="CE26" s="136">
        <v>0</v>
      </c>
      <c r="CF26" s="258">
        <v>1.819</v>
      </c>
      <c r="CG26" s="147">
        <v>2.1080000000000001</v>
      </c>
      <c r="CH26" s="150">
        <v>0.28900000000000015</v>
      </c>
      <c r="CI26" s="258">
        <v>0</v>
      </c>
      <c r="CJ26" s="147">
        <v>0</v>
      </c>
      <c r="CK26" s="150">
        <v>0</v>
      </c>
      <c r="CL26" s="258">
        <v>0</v>
      </c>
      <c r="CM26" s="147">
        <v>0</v>
      </c>
      <c r="CN26" s="150">
        <v>0</v>
      </c>
      <c r="CO26" s="258">
        <v>21.902000000000001</v>
      </c>
      <c r="CP26" s="147">
        <v>36.383600000000001</v>
      </c>
      <c r="CQ26" s="150">
        <v>14.4816</v>
      </c>
      <c r="CR26" s="258">
        <v>19.23</v>
      </c>
      <c r="CS26" s="147">
        <v>15.24982</v>
      </c>
      <c r="CT26" s="150">
        <v>-3.9801800000000007</v>
      </c>
      <c r="CU26" s="258">
        <v>0.32</v>
      </c>
      <c r="CV26" s="147">
        <v>0.71240000000000003</v>
      </c>
      <c r="CW26" s="150">
        <v>0.39240000000000003</v>
      </c>
      <c r="CX26" s="258">
        <v>0</v>
      </c>
      <c r="CY26" s="147">
        <v>0</v>
      </c>
      <c r="CZ26" s="150">
        <v>0</v>
      </c>
      <c r="DA26" s="258"/>
      <c r="DB26" s="147">
        <v>0</v>
      </c>
      <c r="DC26" s="150">
        <v>0</v>
      </c>
      <c r="DD26" s="237">
        <v>2.5350000000000001</v>
      </c>
      <c r="DE26" s="147">
        <v>2.9487000000000001</v>
      </c>
      <c r="DF26" s="150">
        <v>0.41369999999999996</v>
      </c>
      <c r="DG26" s="258">
        <v>0</v>
      </c>
      <c r="DH26" s="147">
        <v>0</v>
      </c>
      <c r="DI26" s="150">
        <v>0</v>
      </c>
      <c r="DJ26" s="258">
        <v>0</v>
      </c>
      <c r="DK26" s="147">
        <v>0</v>
      </c>
      <c r="DL26" s="150">
        <v>0</v>
      </c>
      <c r="DM26" s="258"/>
      <c r="DN26" s="147">
        <v>0</v>
      </c>
      <c r="DO26" s="150"/>
      <c r="DP26" s="332">
        <v>8257.93</v>
      </c>
      <c r="DQ26" s="224">
        <v>10623.320669999997</v>
      </c>
      <c r="DR26" s="261">
        <v>28.643869226307288</v>
      </c>
      <c r="DS26" s="330">
        <v>2365.390669999997</v>
      </c>
      <c r="DT26" s="324"/>
      <c r="DU26" s="205"/>
      <c r="DV26" s="205"/>
      <c r="DW26" s="205"/>
      <c r="DX26" s="205"/>
      <c r="DY26" s="205"/>
      <c r="DZ26" s="223"/>
      <c r="EA26" s="246"/>
      <c r="EB26" s="316"/>
      <c r="EC26" s="246"/>
      <c r="ED26" s="246"/>
      <c r="EE26" s="247"/>
      <c r="EF26" s="255"/>
      <c r="EG26" s="256"/>
      <c r="EH26" s="256"/>
      <c r="EI26" s="256"/>
      <c r="EJ26" s="325"/>
      <c r="EK26" s="246"/>
      <c r="EL26" s="256"/>
      <c r="EM26" s="326"/>
      <c r="EN26" s="256"/>
      <c r="EO26" s="256"/>
      <c r="EP26" s="256"/>
      <c r="EQ26" s="246"/>
      <c r="ER26" s="246"/>
      <c r="ES26" s="256"/>
      <c r="ET26" s="256"/>
      <c r="EU26" s="256"/>
      <c r="EV26" s="246"/>
      <c r="EW26" s="256"/>
      <c r="EX26" s="256"/>
      <c r="EY26" s="256"/>
      <c r="EZ26" s="256"/>
      <c r="FA26" s="256"/>
      <c r="FB26" s="256"/>
      <c r="FC26" s="256"/>
      <c r="FD26" s="256"/>
      <c r="FE26" s="256"/>
      <c r="FF26" s="256"/>
      <c r="FG26" s="256"/>
      <c r="FH26" s="256"/>
      <c r="FI26" s="256"/>
      <c r="FJ26" s="256"/>
      <c r="FK26" s="256"/>
      <c r="FL26" s="256"/>
      <c r="FM26" s="256"/>
      <c r="FN26" s="256"/>
      <c r="FO26" s="256"/>
      <c r="FP26" s="256"/>
      <c r="FQ26" s="256"/>
      <c r="FR26" s="256"/>
      <c r="FS26" s="256"/>
      <c r="FT26" s="256"/>
      <c r="FU26" s="256"/>
      <c r="FV26" s="256"/>
      <c r="FW26" s="256"/>
      <c r="FX26" s="256"/>
      <c r="FY26" s="256"/>
      <c r="FZ26" s="256"/>
      <c r="GA26" s="256"/>
      <c r="GB26" s="256"/>
      <c r="GC26" s="256"/>
      <c r="GD26" s="256"/>
      <c r="GE26" s="256"/>
      <c r="GF26" s="256"/>
      <c r="GG26" s="256"/>
      <c r="GH26" s="256"/>
      <c r="GI26" s="256"/>
      <c r="GJ26" s="256"/>
      <c r="GK26" s="256"/>
      <c r="GL26" s="256"/>
      <c r="GM26" s="256"/>
      <c r="GN26" s="256"/>
      <c r="GO26" s="256"/>
      <c r="GP26" s="256"/>
      <c r="GQ26" s="256"/>
      <c r="GR26" s="256"/>
      <c r="GS26" s="256"/>
      <c r="GT26" s="256"/>
      <c r="GU26" s="256"/>
      <c r="GV26" s="256"/>
      <c r="GW26" s="256"/>
      <c r="GX26" s="256"/>
      <c r="GY26" s="256"/>
      <c r="GZ26" s="256"/>
      <c r="HA26" s="256"/>
      <c r="HB26" s="256"/>
      <c r="HC26" s="256"/>
      <c r="HD26" s="256"/>
      <c r="HE26" s="256"/>
      <c r="HF26" s="256"/>
      <c r="HG26" s="256"/>
      <c r="HH26" s="256"/>
      <c r="HI26" s="256"/>
      <c r="HJ26" s="256"/>
      <c r="HK26" s="256"/>
      <c r="HL26" s="256"/>
      <c r="HM26" s="256"/>
      <c r="HN26" s="256"/>
      <c r="HO26" s="256"/>
      <c r="HP26" s="256"/>
      <c r="HQ26" s="256"/>
      <c r="HR26" s="256"/>
      <c r="HS26" s="256"/>
      <c r="HT26" s="256"/>
      <c r="HU26" s="256"/>
      <c r="HV26" s="256"/>
      <c r="HW26" s="256"/>
      <c r="HX26" s="256"/>
      <c r="HY26" s="256"/>
      <c r="HZ26" s="256"/>
      <c r="IA26" s="256"/>
      <c r="IB26" s="256"/>
      <c r="IC26" s="256"/>
      <c r="ID26" s="256"/>
      <c r="IE26" s="256"/>
      <c r="IF26" s="256"/>
      <c r="IG26" s="256"/>
      <c r="IH26" s="256"/>
      <c r="II26" s="256"/>
      <c r="IJ26" s="256"/>
      <c r="IK26" s="256"/>
      <c r="IL26" s="256"/>
      <c r="IM26" s="256"/>
      <c r="IN26" s="256"/>
      <c r="IO26" s="256"/>
      <c r="IP26" s="256"/>
      <c r="IQ26" s="256"/>
      <c r="IR26" s="256"/>
      <c r="IS26" s="256"/>
      <c r="IT26" s="256"/>
      <c r="IU26" s="256"/>
      <c r="IV26" s="256"/>
    </row>
    <row r="27" spans="1:256" s="257" customFormat="1" ht="17.100000000000001" customHeight="1" x14ac:dyDescent="0.25">
      <c r="A27" s="242">
        <v>16</v>
      </c>
      <c r="B27" s="251" t="s">
        <v>61</v>
      </c>
      <c r="C27" s="228">
        <v>2026.6420000000001</v>
      </c>
      <c r="D27" s="147">
        <v>2346.3695699999998</v>
      </c>
      <c r="E27" s="231">
        <v>15.776223427719344</v>
      </c>
      <c r="F27" s="150">
        <v>319.72756999999979</v>
      </c>
      <c r="G27" s="258">
        <v>1.6379999999999999</v>
      </c>
      <c r="H27" s="147">
        <v>0</v>
      </c>
      <c r="I27" s="231">
        <v>-100</v>
      </c>
      <c r="J27" s="259">
        <v>-1.6379999999999999</v>
      </c>
      <c r="K27" s="258"/>
      <c r="L27" s="231"/>
      <c r="M27" s="150"/>
      <c r="N27" s="151"/>
      <c r="O27" s="260">
        <v>353.113</v>
      </c>
      <c r="P27" s="146">
        <v>220.63009</v>
      </c>
      <c r="Q27" s="229">
        <v>-37.518559214755619</v>
      </c>
      <c r="R27" s="150">
        <v>-132.48291</v>
      </c>
      <c r="S27" s="258"/>
      <c r="T27" s="147">
        <v>0</v>
      </c>
      <c r="U27" s="231"/>
      <c r="V27" s="151">
        <v>0</v>
      </c>
      <c r="W27" s="260">
        <v>0.217</v>
      </c>
      <c r="X27" s="147">
        <v>0.32723000000000002</v>
      </c>
      <c r="Y27" s="133">
        <v>50.79723502304148</v>
      </c>
      <c r="Z27" s="150">
        <v>0.11023000000000002</v>
      </c>
      <c r="AA27" s="258"/>
      <c r="AB27" s="147">
        <v>0</v>
      </c>
      <c r="AC27" s="151"/>
      <c r="AD27" s="254">
        <v>6.7519999999999998</v>
      </c>
      <c r="AE27" s="147">
        <v>11.78623</v>
      </c>
      <c r="AF27" s="229">
        <v>74.559093601895739</v>
      </c>
      <c r="AG27" s="150">
        <v>5.03423</v>
      </c>
      <c r="AH27" s="235"/>
      <c r="AI27" s="147">
        <v>0</v>
      </c>
      <c r="AJ27" s="148">
        <v>0</v>
      </c>
      <c r="AK27" s="258">
        <v>19.117999999999999</v>
      </c>
      <c r="AL27" s="147">
        <v>58.281370000000003</v>
      </c>
      <c r="AM27" s="229">
        <v>204.85076890888172</v>
      </c>
      <c r="AN27" s="150">
        <v>39.16337</v>
      </c>
      <c r="AO27" s="258">
        <v>827.69800000000009</v>
      </c>
      <c r="AP27" s="147">
        <v>854.83669999999995</v>
      </c>
      <c r="AQ27" s="231">
        <v>3.2788166698481689</v>
      </c>
      <c r="AR27" s="150">
        <v>27.138699999999858</v>
      </c>
      <c r="AS27" s="258"/>
      <c r="AT27" s="147">
        <v>0</v>
      </c>
      <c r="AU27" s="150">
        <v>0</v>
      </c>
      <c r="AV27" s="235"/>
      <c r="AW27" s="147">
        <v>0</v>
      </c>
      <c r="AX27" s="150">
        <v>0</v>
      </c>
      <c r="AY27" s="258"/>
      <c r="AZ27" s="147">
        <v>0</v>
      </c>
      <c r="BA27" s="231"/>
      <c r="BB27" s="150">
        <v>0</v>
      </c>
      <c r="BC27" s="258"/>
      <c r="BD27" s="147">
        <v>0</v>
      </c>
      <c r="BE27" s="231"/>
      <c r="BF27" s="151">
        <v>0</v>
      </c>
      <c r="BG27" s="260">
        <v>298.233</v>
      </c>
      <c r="BH27" s="146">
        <v>268.95166</v>
      </c>
      <c r="BI27" s="229">
        <v>-9.8182763141570462</v>
      </c>
      <c r="BJ27" s="150">
        <v>-29.28134</v>
      </c>
      <c r="BK27" s="258">
        <v>663.77499999999998</v>
      </c>
      <c r="BL27" s="146">
        <v>605.90350999999998</v>
      </c>
      <c r="BM27" s="229">
        <v>-8.7185401679786025</v>
      </c>
      <c r="BN27" s="151">
        <v>-57.871489999999994</v>
      </c>
      <c r="BO27" s="260"/>
      <c r="BP27" s="231"/>
      <c r="BQ27" s="231"/>
      <c r="BR27" s="150"/>
      <c r="BS27" s="258"/>
      <c r="BT27" s="147">
        <v>0</v>
      </c>
      <c r="BU27" s="231"/>
      <c r="BV27" s="150">
        <v>0</v>
      </c>
      <c r="BW27" s="258"/>
      <c r="BX27" s="147">
        <v>0</v>
      </c>
      <c r="BY27" s="150">
        <v>0</v>
      </c>
      <c r="BZ27" s="258"/>
      <c r="CA27" s="147">
        <v>0</v>
      </c>
      <c r="CB27" s="150">
        <v>0</v>
      </c>
      <c r="CC27" s="258">
        <v>1.4067000000000001</v>
      </c>
      <c r="CD27" s="147">
        <v>0</v>
      </c>
      <c r="CE27" s="136">
        <v>-1.4067000000000001</v>
      </c>
      <c r="CF27" s="258"/>
      <c r="CG27" s="147">
        <v>0</v>
      </c>
      <c r="CH27" s="150">
        <v>0</v>
      </c>
      <c r="CI27" s="258"/>
      <c r="CJ27" s="147">
        <v>0</v>
      </c>
      <c r="CK27" s="150">
        <v>0</v>
      </c>
      <c r="CL27" s="258"/>
      <c r="CM27" s="147">
        <v>0</v>
      </c>
      <c r="CN27" s="150">
        <v>0</v>
      </c>
      <c r="CO27" s="258">
        <v>1.1399999999999999</v>
      </c>
      <c r="CP27" s="147">
        <v>0.55935999999999997</v>
      </c>
      <c r="CQ27" s="150">
        <v>-0.58063999999999993</v>
      </c>
      <c r="CR27" s="258"/>
      <c r="CS27" s="147">
        <v>0</v>
      </c>
      <c r="CT27" s="150">
        <v>0</v>
      </c>
      <c r="CU27" s="258">
        <v>1.7509999999999999</v>
      </c>
      <c r="CV27" s="147">
        <v>3.2223899999999999</v>
      </c>
      <c r="CW27" s="150">
        <v>1.47139</v>
      </c>
      <c r="CX27" s="258"/>
      <c r="CY27" s="147">
        <v>0</v>
      </c>
      <c r="CZ27" s="150">
        <v>0</v>
      </c>
      <c r="DA27" s="258"/>
      <c r="DB27" s="147">
        <v>0</v>
      </c>
      <c r="DC27" s="150">
        <v>0</v>
      </c>
      <c r="DD27" s="237">
        <v>1.528</v>
      </c>
      <c r="DE27" s="147">
        <v>2.376E-2</v>
      </c>
      <c r="DF27" s="150">
        <v>-1.50424</v>
      </c>
      <c r="DG27" s="258"/>
      <c r="DH27" s="147">
        <v>0</v>
      </c>
      <c r="DI27" s="150">
        <v>0</v>
      </c>
      <c r="DJ27" s="258"/>
      <c r="DK27" s="147">
        <v>0</v>
      </c>
      <c r="DL27" s="150">
        <v>0</v>
      </c>
      <c r="DM27" s="258"/>
      <c r="DN27" s="147">
        <v>0</v>
      </c>
      <c r="DO27" s="150"/>
      <c r="DP27" s="332">
        <v>4203.0116999999991</v>
      </c>
      <c r="DQ27" s="224">
        <v>4370.8918700000004</v>
      </c>
      <c r="DR27" s="261">
        <v>3.9942827187466889</v>
      </c>
      <c r="DS27" s="330">
        <v>167.88017000000127</v>
      </c>
      <c r="DT27" s="324"/>
      <c r="DU27" s="205"/>
      <c r="DV27" s="205"/>
      <c r="DW27" s="205"/>
      <c r="DX27" s="205"/>
      <c r="DY27" s="205"/>
      <c r="DZ27" s="223"/>
      <c r="EA27" s="246"/>
      <c r="EB27" s="316"/>
      <c r="EC27" s="246"/>
      <c r="ED27" s="246"/>
      <c r="EE27" s="247"/>
      <c r="EF27" s="255"/>
      <c r="EG27" s="256"/>
      <c r="EH27" s="256"/>
      <c r="EI27" s="256"/>
      <c r="EJ27" s="325"/>
      <c r="EK27" s="246"/>
      <c r="EL27" s="256"/>
      <c r="EM27" s="326"/>
      <c r="EN27" s="256"/>
      <c r="EO27" s="256"/>
      <c r="EP27" s="256"/>
      <c r="EQ27" s="246"/>
      <c r="ER27" s="246"/>
      <c r="ES27" s="256"/>
      <c r="ET27" s="256"/>
      <c r="EU27" s="256"/>
      <c r="EV27" s="246"/>
      <c r="EW27" s="256"/>
      <c r="EX27" s="256"/>
      <c r="EY27" s="256"/>
      <c r="EZ27" s="256"/>
      <c r="FA27" s="256"/>
      <c r="FB27" s="256"/>
      <c r="FC27" s="256"/>
      <c r="FD27" s="256"/>
      <c r="FE27" s="256"/>
      <c r="FF27" s="256"/>
      <c r="FG27" s="256"/>
      <c r="FH27" s="256"/>
      <c r="FI27" s="256"/>
      <c r="FJ27" s="256"/>
      <c r="FK27" s="256"/>
      <c r="FL27" s="256"/>
      <c r="FM27" s="256"/>
      <c r="FN27" s="256"/>
      <c r="FO27" s="256"/>
      <c r="FP27" s="256"/>
      <c r="FQ27" s="256"/>
      <c r="FR27" s="256"/>
      <c r="FS27" s="256"/>
      <c r="FT27" s="256"/>
      <c r="FU27" s="256"/>
      <c r="FV27" s="256"/>
      <c r="FW27" s="256"/>
      <c r="FX27" s="256"/>
      <c r="FY27" s="256"/>
      <c r="FZ27" s="256"/>
      <c r="GA27" s="256"/>
      <c r="GB27" s="256"/>
      <c r="GC27" s="256"/>
      <c r="GD27" s="256"/>
      <c r="GE27" s="256"/>
      <c r="GF27" s="256"/>
      <c r="GG27" s="256"/>
      <c r="GH27" s="256"/>
      <c r="GI27" s="256"/>
      <c r="GJ27" s="256"/>
      <c r="GK27" s="256"/>
      <c r="GL27" s="256"/>
      <c r="GM27" s="256"/>
      <c r="GN27" s="256"/>
      <c r="GO27" s="256"/>
      <c r="GP27" s="256"/>
      <c r="GQ27" s="256"/>
      <c r="GR27" s="256"/>
      <c r="GS27" s="256"/>
      <c r="GT27" s="256"/>
      <c r="GU27" s="256"/>
      <c r="GV27" s="256"/>
      <c r="GW27" s="256"/>
      <c r="GX27" s="256"/>
      <c r="GY27" s="256"/>
      <c r="GZ27" s="256"/>
      <c r="HA27" s="256"/>
      <c r="HB27" s="256"/>
      <c r="HC27" s="256"/>
      <c r="HD27" s="256"/>
      <c r="HE27" s="256"/>
      <c r="HF27" s="256"/>
      <c r="HG27" s="256"/>
      <c r="HH27" s="256"/>
      <c r="HI27" s="256"/>
      <c r="HJ27" s="256"/>
      <c r="HK27" s="256"/>
      <c r="HL27" s="256"/>
      <c r="HM27" s="256"/>
      <c r="HN27" s="256"/>
      <c r="HO27" s="256"/>
      <c r="HP27" s="256"/>
      <c r="HQ27" s="256"/>
      <c r="HR27" s="256"/>
      <c r="HS27" s="256"/>
      <c r="HT27" s="256"/>
      <c r="HU27" s="256"/>
      <c r="HV27" s="256"/>
      <c r="HW27" s="256"/>
      <c r="HX27" s="256"/>
      <c r="HY27" s="256"/>
      <c r="HZ27" s="256"/>
      <c r="IA27" s="256"/>
      <c r="IB27" s="256"/>
      <c r="IC27" s="256"/>
      <c r="ID27" s="256"/>
      <c r="IE27" s="256"/>
      <c r="IF27" s="256"/>
      <c r="IG27" s="256"/>
      <c r="IH27" s="256"/>
      <c r="II27" s="256"/>
      <c r="IJ27" s="256"/>
      <c r="IK27" s="256"/>
      <c r="IL27" s="256"/>
      <c r="IM27" s="256"/>
      <c r="IN27" s="256"/>
      <c r="IO27" s="256"/>
      <c r="IP27" s="256"/>
      <c r="IQ27" s="256"/>
      <c r="IR27" s="256"/>
      <c r="IS27" s="256"/>
      <c r="IT27" s="256"/>
      <c r="IU27" s="256"/>
      <c r="IV27" s="256"/>
    </row>
    <row r="28" spans="1:256" s="257" customFormat="1" ht="17.100000000000001" customHeight="1" x14ac:dyDescent="0.25">
      <c r="A28" s="242">
        <v>17</v>
      </c>
      <c r="B28" s="251" t="s">
        <v>171</v>
      </c>
      <c r="C28" s="228">
        <v>11742.284</v>
      </c>
      <c r="D28" s="147">
        <v>12723.68226</v>
      </c>
      <c r="E28" s="231">
        <v>8.357814033453792</v>
      </c>
      <c r="F28" s="150">
        <v>981.39825999999994</v>
      </c>
      <c r="G28" s="258">
        <v>2.1549999999999998</v>
      </c>
      <c r="H28" s="147">
        <v>12.89</v>
      </c>
      <c r="I28" s="231">
        <v>498.14385150812075</v>
      </c>
      <c r="J28" s="259">
        <v>10.735000000000001</v>
      </c>
      <c r="K28" s="258"/>
      <c r="L28" s="231"/>
      <c r="M28" s="150"/>
      <c r="N28" s="151"/>
      <c r="O28" s="260">
        <v>2.274</v>
      </c>
      <c r="P28" s="146">
        <v>7.7092299999999998</v>
      </c>
      <c r="Q28" s="229">
        <v>239.01627088830253</v>
      </c>
      <c r="R28" s="150">
        <v>5.4352299999999998</v>
      </c>
      <c r="S28" s="258"/>
      <c r="T28" s="147">
        <v>0.57221999999999995</v>
      </c>
      <c r="U28" s="231"/>
      <c r="V28" s="151">
        <v>0.57221999999999995</v>
      </c>
      <c r="W28" s="260">
        <v>0.29000000000000004</v>
      </c>
      <c r="X28" s="147">
        <v>0.37269000000000002</v>
      </c>
      <c r="Y28" s="133">
        <v>28.513793103448251</v>
      </c>
      <c r="Z28" s="150">
        <v>8.2689999999999986E-2</v>
      </c>
      <c r="AA28" s="258">
        <v>0</v>
      </c>
      <c r="AB28" s="147">
        <v>0</v>
      </c>
      <c r="AC28" s="151"/>
      <c r="AD28" s="254">
        <v>50.591999999999999</v>
      </c>
      <c r="AE28" s="147">
        <v>52.603000000000002</v>
      </c>
      <c r="AF28" s="229">
        <v>3.9749367488931142</v>
      </c>
      <c r="AG28" s="150">
        <v>2.0110000000000028</v>
      </c>
      <c r="AH28" s="235"/>
      <c r="AI28" s="147">
        <v>0</v>
      </c>
      <c r="AJ28" s="148">
        <v>0</v>
      </c>
      <c r="AK28" s="258">
        <v>289.41500000000002</v>
      </c>
      <c r="AL28" s="147">
        <v>75.632170000000002</v>
      </c>
      <c r="AM28" s="229">
        <v>-73.867225264758218</v>
      </c>
      <c r="AN28" s="150">
        <v>-213.78283000000002</v>
      </c>
      <c r="AO28" s="258">
        <v>1810.3709999999999</v>
      </c>
      <c r="AP28" s="147">
        <v>2250.3645200000001</v>
      </c>
      <c r="AQ28" s="231">
        <v>24.304052594744391</v>
      </c>
      <c r="AR28" s="150">
        <v>439.99352000000022</v>
      </c>
      <c r="AS28" s="258">
        <v>19.5</v>
      </c>
      <c r="AT28" s="147">
        <v>19.5</v>
      </c>
      <c r="AU28" s="150">
        <v>0</v>
      </c>
      <c r="AV28" s="235"/>
      <c r="AW28" s="147">
        <v>0</v>
      </c>
      <c r="AX28" s="150">
        <v>0</v>
      </c>
      <c r="AY28" s="258">
        <v>0</v>
      </c>
      <c r="AZ28" s="147">
        <v>0</v>
      </c>
      <c r="BA28" s="231"/>
      <c r="BB28" s="150">
        <v>0</v>
      </c>
      <c r="BC28" s="258"/>
      <c r="BD28" s="147">
        <v>0</v>
      </c>
      <c r="BE28" s="231"/>
      <c r="BF28" s="151">
        <v>0</v>
      </c>
      <c r="BG28" s="260">
        <v>379.32100000000003</v>
      </c>
      <c r="BH28" s="146">
        <v>733.73361999999997</v>
      </c>
      <c r="BI28" s="229">
        <v>93.433429733655657</v>
      </c>
      <c r="BJ28" s="150">
        <v>354.41261999999995</v>
      </c>
      <c r="BK28" s="258">
        <v>1357.212</v>
      </c>
      <c r="BL28" s="146">
        <v>1284.76695</v>
      </c>
      <c r="BM28" s="229">
        <v>-5.337784369722641</v>
      </c>
      <c r="BN28" s="151">
        <v>-72.445050000000037</v>
      </c>
      <c r="BO28" s="260"/>
      <c r="BP28" s="231"/>
      <c r="BQ28" s="231"/>
      <c r="BR28" s="150"/>
      <c r="BS28" s="258">
        <v>0</v>
      </c>
      <c r="BT28" s="147">
        <v>0</v>
      </c>
      <c r="BU28" s="231"/>
      <c r="BV28" s="150">
        <v>0</v>
      </c>
      <c r="BW28" s="258">
        <v>23.114000000000001</v>
      </c>
      <c r="BX28" s="147">
        <v>0</v>
      </c>
      <c r="BY28" s="150">
        <v>-23.114000000000001</v>
      </c>
      <c r="BZ28" s="258"/>
      <c r="CA28" s="147">
        <v>0</v>
      </c>
      <c r="CB28" s="150">
        <v>0</v>
      </c>
      <c r="CC28" s="258">
        <v>0</v>
      </c>
      <c r="CD28" s="147">
        <v>0</v>
      </c>
      <c r="CE28" s="136">
        <v>0</v>
      </c>
      <c r="CF28" s="258">
        <v>24.006</v>
      </c>
      <c r="CG28" s="147">
        <v>4.1340000000000003</v>
      </c>
      <c r="CH28" s="150">
        <v>-19.872</v>
      </c>
      <c r="CI28" s="258">
        <v>4.5</v>
      </c>
      <c r="CJ28" s="147">
        <v>0</v>
      </c>
      <c r="CK28" s="150">
        <v>-4.5</v>
      </c>
      <c r="CL28" s="258">
        <v>0</v>
      </c>
      <c r="CM28" s="147">
        <v>0</v>
      </c>
      <c r="CN28" s="150">
        <v>0</v>
      </c>
      <c r="CO28" s="258">
        <v>112.57599999999999</v>
      </c>
      <c r="CP28" s="147">
        <v>78.679000000000002</v>
      </c>
      <c r="CQ28" s="150">
        <v>-33.896999999999991</v>
      </c>
      <c r="CR28" s="258">
        <v>11.170999999999999</v>
      </c>
      <c r="CS28" s="147">
        <v>20.32837</v>
      </c>
      <c r="CT28" s="150">
        <v>9.1573700000000002</v>
      </c>
      <c r="CU28" s="258">
        <v>0.11600000000000001</v>
      </c>
      <c r="CV28" s="147">
        <v>0.63486999999999993</v>
      </c>
      <c r="CW28" s="150">
        <v>0.51886999999999994</v>
      </c>
      <c r="CX28" s="258">
        <v>0</v>
      </c>
      <c r="CY28" s="147">
        <v>0</v>
      </c>
      <c r="CZ28" s="150">
        <v>0</v>
      </c>
      <c r="DA28" s="258"/>
      <c r="DB28" s="147">
        <v>0</v>
      </c>
      <c r="DC28" s="150">
        <v>0</v>
      </c>
      <c r="DD28" s="237">
        <v>0.34</v>
      </c>
      <c r="DE28" s="147">
        <v>0.67140999999999995</v>
      </c>
      <c r="DF28" s="150">
        <v>0.33140999999999993</v>
      </c>
      <c r="DG28" s="258">
        <v>0</v>
      </c>
      <c r="DH28" s="147">
        <v>0</v>
      </c>
      <c r="DI28" s="150">
        <v>0</v>
      </c>
      <c r="DJ28" s="258">
        <v>0</v>
      </c>
      <c r="DK28" s="147">
        <v>0</v>
      </c>
      <c r="DL28" s="150">
        <v>0</v>
      </c>
      <c r="DM28" s="258"/>
      <c r="DN28" s="147">
        <v>0</v>
      </c>
      <c r="DO28" s="150"/>
      <c r="DP28" s="332">
        <v>15829.236999999999</v>
      </c>
      <c r="DQ28" s="224">
        <v>17266.274309999997</v>
      </c>
      <c r="DR28" s="261">
        <v>9.0783738344431697</v>
      </c>
      <c r="DS28" s="330">
        <v>1437.0373099999979</v>
      </c>
      <c r="DT28" s="324"/>
      <c r="DU28" s="205"/>
      <c r="DV28" s="205"/>
      <c r="DW28" s="205"/>
      <c r="DX28" s="205"/>
      <c r="DY28" s="205"/>
      <c r="DZ28" s="223"/>
      <c r="EA28" s="246"/>
      <c r="EB28" s="316"/>
      <c r="EC28" s="246"/>
      <c r="ED28" s="246"/>
      <c r="EE28" s="247"/>
      <c r="EF28" s="255"/>
      <c r="EG28" s="256"/>
      <c r="EH28" s="256"/>
      <c r="EI28" s="256"/>
      <c r="EJ28" s="325"/>
      <c r="EK28" s="246"/>
      <c r="EL28" s="256"/>
      <c r="EM28" s="326"/>
      <c r="EN28" s="256"/>
      <c r="EO28" s="256"/>
      <c r="EP28" s="256"/>
      <c r="EQ28" s="246"/>
      <c r="ER28" s="246"/>
      <c r="ES28" s="256"/>
      <c r="ET28" s="256"/>
      <c r="EU28" s="256"/>
      <c r="EV28" s="246"/>
      <c r="EW28" s="256"/>
      <c r="EX28" s="256"/>
      <c r="EY28" s="256"/>
      <c r="EZ28" s="256"/>
      <c r="FA28" s="256"/>
      <c r="FB28" s="256"/>
      <c r="FC28" s="256"/>
      <c r="FD28" s="256"/>
      <c r="FE28" s="256"/>
      <c r="FF28" s="256"/>
      <c r="FG28" s="256"/>
      <c r="FH28" s="256"/>
      <c r="FI28" s="256"/>
      <c r="FJ28" s="256"/>
      <c r="FK28" s="256"/>
      <c r="FL28" s="256"/>
      <c r="FM28" s="256"/>
      <c r="FN28" s="256"/>
      <c r="FO28" s="256"/>
      <c r="FP28" s="256"/>
      <c r="FQ28" s="256"/>
      <c r="FR28" s="256"/>
      <c r="FS28" s="256"/>
      <c r="FT28" s="256"/>
      <c r="FU28" s="256"/>
      <c r="FV28" s="256"/>
      <c r="FW28" s="256"/>
      <c r="FX28" s="256"/>
      <c r="FY28" s="256"/>
      <c r="FZ28" s="256"/>
      <c r="GA28" s="256"/>
      <c r="GB28" s="256"/>
      <c r="GC28" s="256"/>
      <c r="GD28" s="256"/>
      <c r="GE28" s="256"/>
      <c r="GF28" s="256"/>
      <c r="GG28" s="256"/>
      <c r="GH28" s="256"/>
      <c r="GI28" s="256"/>
      <c r="GJ28" s="256"/>
      <c r="GK28" s="256"/>
      <c r="GL28" s="256"/>
      <c r="GM28" s="256"/>
      <c r="GN28" s="256"/>
      <c r="GO28" s="256"/>
      <c r="GP28" s="256"/>
      <c r="GQ28" s="256"/>
      <c r="GR28" s="256"/>
      <c r="GS28" s="256"/>
      <c r="GT28" s="256"/>
      <c r="GU28" s="256"/>
      <c r="GV28" s="256"/>
      <c r="GW28" s="256"/>
      <c r="GX28" s="256"/>
      <c r="GY28" s="256"/>
      <c r="GZ28" s="256"/>
      <c r="HA28" s="256"/>
      <c r="HB28" s="256"/>
      <c r="HC28" s="256"/>
      <c r="HD28" s="256"/>
      <c r="HE28" s="256"/>
      <c r="HF28" s="256"/>
      <c r="HG28" s="256"/>
      <c r="HH28" s="256"/>
      <c r="HI28" s="256"/>
      <c r="HJ28" s="256"/>
      <c r="HK28" s="256"/>
      <c r="HL28" s="256"/>
      <c r="HM28" s="256"/>
      <c r="HN28" s="256"/>
      <c r="HO28" s="256"/>
      <c r="HP28" s="256"/>
      <c r="HQ28" s="256"/>
      <c r="HR28" s="256"/>
      <c r="HS28" s="256"/>
      <c r="HT28" s="256"/>
      <c r="HU28" s="256"/>
      <c r="HV28" s="256"/>
      <c r="HW28" s="256"/>
      <c r="HX28" s="256"/>
      <c r="HY28" s="256"/>
      <c r="HZ28" s="256"/>
      <c r="IA28" s="256"/>
      <c r="IB28" s="256"/>
      <c r="IC28" s="256"/>
      <c r="ID28" s="256"/>
      <c r="IE28" s="256"/>
      <c r="IF28" s="256"/>
      <c r="IG28" s="256"/>
      <c r="IH28" s="256"/>
      <c r="II28" s="256"/>
      <c r="IJ28" s="256"/>
      <c r="IK28" s="256"/>
      <c r="IL28" s="256"/>
      <c r="IM28" s="256"/>
      <c r="IN28" s="256"/>
      <c r="IO28" s="256"/>
      <c r="IP28" s="256"/>
      <c r="IQ28" s="256"/>
      <c r="IR28" s="256"/>
      <c r="IS28" s="256"/>
      <c r="IT28" s="256"/>
      <c r="IU28" s="256"/>
      <c r="IV28" s="256"/>
    </row>
    <row r="29" spans="1:256" s="257" customFormat="1" ht="17.100000000000001" customHeight="1" x14ac:dyDescent="0.25">
      <c r="A29" s="242">
        <v>18</v>
      </c>
      <c r="B29" s="251" t="s">
        <v>62</v>
      </c>
      <c r="C29" s="228">
        <v>3555.2339999999999</v>
      </c>
      <c r="D29" s="147">
        <v>4074.7282700000001</v>
      </c>
      <c r="E29" s="231">
        <v>14.612097825347092</v>
      </c>
      <c r="F29" s="150">
        <v>519.49427000000014</v>
      </c>
      <c r="G29" s="258">
        <v>1.2030000000000001</v>
      </c>
      <c r="H29" s="147">
        <v>0</v>
      </c>
      <c r="I29" s="231">
        <v>-100</v>
      </c>
      <c r="J29" s="259">
        <v>-1.2030000000000001</v>
      </c>
      <c r="K29" s="258"/>
      <c r="L29" s="231"/>
      <c r="M29" s="150"/>
      <c r="N29" s="151"/>
      <c r="O29" s="260">
        <v>214.08599999999998</v>
      </c>
      <c r="P29" s="146">
        <v>369.12954999999999</v>
      </c>
      <c r="Q29" s="229">
        <v>72.421153181431777</v>
      </c>
      <c r="R29" s="150">
        <v>155.04355000000001</v>
      </c>
      <c r="S29" s="258"/>
      <c r="T29" s="147">
        <v>0</v>
      </c>
      <c r="U29" s="231"/>
      <c r="V29" s="151">
        <v>0</v>
      </c>
      <c r="W29" s="260">
        <v>2.7E-2</v>
      </c>
      <c r="X29" s="147">
        <v>4.4339999999999997E-2</v>
      </c>
      <c r="Y29" s="133">
        <v>64.222222222222229</v>
      </c>
      <c r="Z29" s="150">
        <v>1.7339999999999998E-2</v>
      </c>
      <c r="AA29" s="258"/>
      <c r="AB29" s="147">
        <v>0</v>
      </c>
      <c r="AC29" s="151"/>
      <c r="AD29" s="254">
        <v>91.082999999999998</v>
      </c>
      <c r="AE29" s="147">
        <v>84.674999999999997</v>
      </c>
      <c r="AF29" s="229">
        <v>-7.0353413919172567</v>
      </c>
      <c r="AG29" s="150">
        <v>-6.4080000000000013</v>
      </c>
      <c r="AH29" s="235"/>
      <c r="AI29" s="147">
        <v>0</v>
      </c>
      <c r="AJ29" s="148">
        <v>0</v>
      </c>
      <c r="AK29" s="258">
        <v>16.722999999999999</v>
      </c>
      <c r="AL29" s="147">
        <v>12.84666</v>
      </c>
      <c r="AM29" s="229">
        <v>-23.179692638880582</v>
      </c>
      <c r="AN29" s="150">
        <v>-3.876339999999999</v>
      </c>
      <c r="AO29" s="258">
        <v>4984.3430000000008</v>
      </c>
      <c r="AP29" s="147">
        <v>4600.3636500000002</v>
      </c>
      <c r="AQ29" s="231">
        <v>-7.7037103987426292</v>
      </c>
      <c r="AR29" s="150">
        <v>-383.97935000000052</v>
      </c>
      <c r="AS29" s="258"/>
      <c r="AT29" s="147">
        <v>6.25</v>
      </c>
      <c r="AU29" s="150">
        <v>6.25</v>
      </c>
      <c r="AV29" s="235"/>
      <c r="AW29" s="147">
        <v>0</v>
      </c>
      <c r="AX29" s="150">
        <v>0</v>
      </c>
      <c r="AY29" s="258"/>
      <c r="AZ29" s="147">
        <v>0</v>
      </c>
      <c r="BA29" s="231"/>
      <c r="BB29" s="150">
        <v>0</v>
      </c>
      <c r="BC29" s="258"/>
      <c r="BD29" s="147">
        <v>0</v>
      </c>
      <c r="BE29" s="231"/>
      <c r="BF29" s="151">
        <v>0</v>
      </c>
      <c r="BG29" s="260">
        <v>162.898</v>
      </c>
      <c r="BH29" s="146">
        <v>213.91417000000001</v>
      </c>
      <c r="BI29" s="229">
        <v>31.317861483873372</v>
      </c>
      <c r="BJ29" s="150">
        <v>51.016170000000017</v>
      </c>
      <c r="BK29" s="258">
        <v>609.00699999999995</v>
      </c>
      <c r="BL29" s="146">
        <v>802.27319999999997</v>
      </c>
      <c r="BM29" s="229">
        <v>31.734643444164021</v>
      </c>
      <c r="BN29" s="151">
        <v>193.26620000000003</v>
      </c>
      <c r="BO29" s="260"/>
      <c r="BP29" s="231"/>
      <c r="BQ29" s="231"/>
      <c r="BR29" s="150"/>
      <c r="BS29" s="258"/>
      <c r="BT29" s="147">
        <v>0</v>
      </c>
      <c r="BU29" s="231"/>
      <c r="BV29" s="150">
        <v>0</v>
      </c>
      <c r="BW29" s="258"/>
      <c r="BX29" s="147">
        <v>0</v>
      </c>
      <c r="BY29" s="150">
        <v>0</v>
      </c>
      <c r="BZ29" s="258"/>
      <c r="CA29" s="147">
        <v>0</v>
      </c>
      <c r="CB29" s="150">
        <v>0</v>
      </c>
      <c r="CC29" s="258"/>
      <c r="CD29" s="147">
        <v>0</v>
      </c>
      <c r="CE29" s="136">
        <v>0</v>
      </c>
      <c r="CF29" s="258"/>
      <c r="CG29" s="147">
        <v>4.9980000000000002</v>
      </c>
      <c r="CH29" s="150">
        <v>4.9980000000000002</v>
      </c>
      <c r="CI29" s="258"/>
      <c r="CJ29" s="147">
        <v>0</v>
      </c>
      <c r="CK29" s="150">
        <v>0</v>
      </c>
      <c r="CL29" s="258"/>
      <c r="CM29" s="147">
        <v>0</v>
      </c>
      <c r="CN29" s="150">
        <v>0</v>
      </c>
      <c r="CO29" s="258"/>
      <c r="CP29" s="147">
        <v>37.771999999999998</v>
      </c>
      <c r="CQ29" s="150">
        <v>37.771999999999998</v>
      </c>
      <c r="CR29" s="258"/>
      <c r="CS29" s="147">
        <v>1.24857</v>
      </c>
      <c r="CT29" s="150">
        <v>1.24857</v>
      </c>
      <c r="CU29" s="258">
        <v>0.98599999999999999</v>
      </c>
      <c r="CV29" s="147">
        <v>1.5470999999999999</v>
      </c>
      <c r="CW29" s="150">
        <v>0.56109999999999993</v>
      </c>
      <c r="CX29" s="258"/>
      <c r="CY29" s="147">
        <v>0</v>
      </c>
      <c r="CZ29" s="150">
        <v>0</v>
      </c>
      <c r="DA29" s="258"/>
      <c r="DB29" s="147">
        <v>0</v>
      </c>
      <c r="DC29" s="150">
        <v>0</v>
      </c>
      <c r="DD29" s="237"/>
      <c r="DE29" s="147">
        <v>108.1596</v>
      </c>
      <c r="DF29" s="150">
        <v>108.1596</v>
      </c>
      <c r="DG29" s="258"/>
      <c r="DH29" s="147">
        <v>0</v>
      </c>
      <c r="DI29" s="150">
        <v>0</v>
      </c>
      <c r="DJ29" s="258"/>
      <c r="DK29" s="147">
        <v>0</v>
      </c>
      <c r="DL29" s="150">
        <v>0</v>
      </c>
      <c r="DM29" s="258"/>
      <c r="DN29" s="147">
        <v>0</v>
      </c>
      <c r="DO29" s="150"/>
      <c r="DP29" s="332">
        <v>9635.59</v>
      </c>
      <c r="DQ29" s="224">
        <v>10317.950110000002</v>
      </c>
      <c r="DR29" s="261">
        <v>7.0816640184981026</v>
      </c>
      <c r="DS29" s="330">
        <v>682.36011000000144</v>
      </c>
      <c r="DT29" s="324"/>
      <c r="DU29" s="205"/>
      <c r="DV29" s="205"/>
      <c r="DW29" s="205"/>
      <c r="DX29" s="205"/>
      <c r="DY29" s="205"/>
      <c r="DZ29" s="223"/>
      <c r="EA29" s="246"/>
      <c r="EB29" s="316"/>
      <c r="EC29" s="246"/>
      <c r="ED29" s="246"/>
      <c r="EE29" s="247"/>
      <c r="EF29" s="255"/>
      <c r="EG29" s="256"/>
      <c r="EH29" s="256"/>
      <c r="EI29" s="256"/>
      <c r="EJ29" s="325"/>
      <c r="EK29" s="246"/>
      <c r="EL29" s="256"/>
      <c r="EM29" s="326"/>
      <c r="EN29" s="256"/>
      <c r="EO29" s="256"/>
      <c r="EP29" s="256"/>
      <c r="EQ29" s="246"/>
      <c r="ER29" s="246"/>
      <c r="ES29" s="256"/>
      <c r="ET29" s="256"/>
      <c r="EU29" s="256"/>
      <c r="EV29" s="246"/>
      <c r="EW29" s="256"/>
      <c r="EX29" s="256"/>
      <c r="EY29" s="256"/>
      <c r="EZ29" s="256"/>
      <c r="FA29" s="256"/>
      <c r="FB29" s="256"/>
      <c r="FC29" s="256"/>
      <c r="FD29" s="256"/>
      <c r="FE29" s="256"/>
      <c r="FF29" s="256"/>
      <c r="FG29" s="256"/>
      <c r="FH29" s="256"/>
      <c r="FI29" s="256"/>
      <c r="FJ29" s="256"/>
      <c r="FK29" s="256"/>
      <c r="FL29" s="256"/>
      <c r="FM29" s="256"/>
      <c r="FN29" s="256"/>
      <c r="FO29" s="256"/>
      <c r="FP29" s="256"/>
      <c r="FQ29" s="256"/>
      <c r="FR29" s="256"/>
      <c r="FS29" s="256"/>
      <c r="FT29" s="256"/>
      <c r="FU29" s="256"/>
      <c r="FV29" s="256"/>
      <c r="FW29" s="256"/>
      <c r="FX29" s="256"/>
      <c r="FY29" s="256"/>
      <c r="FZ29" s="256"/>
      <c r="GA29" s="256"/>
      <c r="GB29" s="256"/>
      <c r="GC29" s="256"/>
      <c r="GD29" s="256"/>
      <c r="GE29" s="256"/>
      <c r="GF29" s="256"/>
      <c r="GG29" s="256"/>
      <c r="GH29" s="256"/>
      <c r="GI29" s="256"/>
      <c r="GJ29" s="256"/>
      <c r="GK29" s="256"/>
      <c r="GL29" s="256"/>
      <c r="GM29" s="256"/>
      <c r="GN29" s="256"/>
      <c r="GO29" s="256"/>
      <c r="GP29" s="256"/>
      <c r="GQ29" s="256"/>
      <c r="GR29" s="256"/>
      <c r="GS29" s="256"/>
      <c r="GT29" s="256"/>
      <c r="GU29" s="256"/>
      <c r="GV29" s="256"/>
      <c r="GW29" s="256"/>
      <c r="GX29" s="256"/>
      <c r="GY29" s="256"/>
      <c r="GZ29" s="256"/>
      <c r="HA29" s="256"/>
      <c r="HB29" s="256"/>
      <c r="HC29" s="256"/>
      <c r="HD29" s="256"/>
      <c r="HE29" s="256"/>
      <c r="HF29" s="256"/>
      <c r="HG29" s="256"/>
      <c r="HH29" s="256"/>
      <c r="HI29" s="256"/>
      <c r="HJ29" s="256"/>
      <c r="HK29" s="256"/>
      <c r="HL29" s="256"/>
      <c r="HM29" s="256"/>
      <c r="HN29" s="256"/>
      <c r="HO29" s="256"/>
      <c r="HP29" s="256"/>
      <c r="HQ29" s="256"/>
      <c r="HR29" s="256"/>
      <c r="HS29" s="256"/>
      <c r="HT29" s="256"/>
      <c r="HU29" s="256"/>
      <c r="HV29" s="256"/>
      <c r="HW29" s="256"/>
      <c r="HX29" s="256"/>
      <c r="HY29" s="256"/>
      <c r="HZ29" s="256"/>
      <c r="IA29" s="256"/>
      <c r="IB29" s="256"/>
      <c r="IC29" s="256"/>
      <c r="ID29" s="256"/>
      <c r="IE29" s="256"/>
      <c r="IF29" s="256"/>
      <c r="IG29" s="256"/>
      <c r="IH29" s="256"/>
      <c r="II29" s="256"/>
      <c r="IJ29" s="256"/>
      <c r="IK29" s="256"/>
      <c r="IL29" s="256"/>
      <c r="IM29" s="256"/>
      <c r="IN29" s="256"/>
      <c r="IO29" s="256"/>
      <c r="IP29" s="256"/>
      <c r="IQ29" s="256"/>
      <c r="IR29" s="256"/>
      <c r="IS29" s="256"/>
      <c r="IT29" s="256"/>
      <c r="IU29" s="256"/>
      <c r="IV29" s="256"/>
    </row>
    <row r="30" spans="1:256" s="257" customFormat="1" ht="17.100000000000001" customHeight="1" thickBot="1" x14ac:dyDescent="0.3">
      <c r="A30" s="242">
        <v>19</v>
      </c>
      <c r="B30" s="251" t="s">
        <v>63</v>
      </c>
      <c r="C30" s="228">
        <v>2181.9969999999998</v>
      </c>
      <c r="D30" s="147">
        <v>3272.7821499999995</v>
      </c>
      <c r="E30" s="231">
        <v>49.99022225970063</v>
      </c>
      <c r="F30" s="150">
        <v>1090.7851499999997</v>
      </c>
      <c r="G30" s="258">
        <v>28.504999999999999</v>
      </c>
      <c r="H30" s="147">
        <v>10.3087</v>
      </c>
      <c r="I30" s="231">
        <v>-63.8354674618488</v>
      </c>
      <c r="J30" s="259">
        <v>-18.196300000000001</v>
      </c>
      <c r="K30" s="258"/>
      <c r="L30" s="231"/>
      <c r="M30" s="150"/>
      <c r="N30" s="151"/>
      <c r="O30" s="260">
        <v>9.0760000000000005</v>
      </c>
      <c r="P30" s="146">
        <v>18.050080000000001</v>
      </c>
      <c r="Q30" s="229">
        <v>98.877038342882315</v>
      </c>
      <c r="R30" s="150">
        <v>8.9740800000000007</v>
      </c>
      <c r="S30" s="258"/>
      <c r="T30" s="147">
        <v>0</v>
      </c>
      <c r="U30" s="231"/>
      <c r="V30" s="151">
        <v>0</v>
      </c>
      <c r="W30" s="260">
        <v>0.29799999999999999</v>
      </c>
      <c r="X30" s="147">
        <v>0.37907999999999997</v>
      </c>
      <c r="Y30" s="133">
        <v>27.208053691275168</v>
      </c>
      <c r="Z30" s="150">
        <v>8.1079999999999985E-2</v>
      </c>
      <c r="AA30" s="258">
        <v>0</v>
      </c>
      <c r="AB30" s="147">
        <v>0</v>
      </c>
      <c r="AC30" s="151"/>
      <c r="AD30" s="254">
        <v>115.167</v>
      </c>
      <c r="AE30" s="147">
        <v>127.73694999999999</v>
      </c>
      <c r="AF30" s="229">
        <v>10.914541491920417</v>
      </c>
      <c r="AG30" s="150">
        <v>12.569949999999992</v>
      </c>
      <c r="AH30" s="235"/>
      <c r="AI30" s="147">
        <v>0</v>
      </c>
      <c r="AJ30" s="148">
        <v>0</v>
      </c>
      <c r="AK30" s="258">
        <v>78.460999999999999</v>
      </c>
      <c r="AL30" s="147">
        <v>79.06559</v>
      </c>
      <c r="AM30" s="229">
        <v>0.77056117051783701</v>
      </c>
      <c r="AN30" s="150">
        <v>0.60459000000000174</v>
      </c>
      <c r="AO30" s="258">
        <v>789.428</v>
      </c>
      <c r="AP30" s="147">
        <v>1005.6364599999999</v>
      </c>
      <c r="AQ30" s="231">
        <v>27.387989785008898</v>
      </c>
      <c r="AR30" s="150">
        <v>216.20845999999995</v>
      </c>
      <c r="AS30" s="258">
        <v>0</v>
      </c>
      <c r="AT30" s="147">
        <v>0</v>
      </c>
      <c r="AU30" s="150">
        <v>0</v>
      </c>
      <c r="AV30" s="235"/>
      <c r="AW30" s="147">
        <v>0</v>
      </c>
      <c r="AX30" s="150">
        <v>0</v>
      </c>
      <c r="AY30" s="258">
        <v>0</v>
      </c>
      <c r="AZ30" s="147">
        <v>0</v>
      </c>
      <c r="BA30" s="231"/>
      <c r="BB30" s="150">
        <v>0</v>
      </c>
      <c r="BC30" s="258"/>
      <c r="BD30" s="147">
        <v>0</v>
      </c>
      <c r="BE30" s="231"/>
      <c r="BF30" s="151">
        <v>0</v>
      </c>
      <c r="BG30" s="260">
        <v>1076.2650000000001</v>
      </c>
      <c r="BH30" s="146">
        <v>1044.6775299999999</v>
      </c>
      <c r="BI30" s="229">
        <v>-2.9349156573892259</v>
      </c>
      <c r="BJ30" s="150">
        <v>-31.587470000000167</v>
      </c>
      <c r="BK30" s="258">
        <v>306.54000000000002</v>
      </c>
      <c r="BL30" s="146">
        <v>524.17787999999996</v>
      </c>
      <c r="BM30" s="229">
        <v>70.998199256214491</v>
      </c>
      <c r="BN30" s="151">
        <v>217.63787999999994</v>
      </c>
      <c r="BO30" s="262"/>
      <c r="BP30" s="263"/>
      <c r="BQ30" s="263"/>
      <c r="BR30" s="264"/>
      <c r="BS30" s="258">
        <v>0</v>
      </c>
      <c r="BT30" s="147">
        <v>0</v>
      </c>
      <c r="BU30" s="231"/>
      <c r="BV30" s="150">
        <v>0</v>
      </c>
      <c r="BW30" s="258">
        <v>0</v>
      </c>
      <c r="BX30" s="147">
        <v>0</v>
      </c>
      <c r="BY30" s="150">
        <v>0</v>
      </c>
      <c r="BZ30" s="258"/>
      <c r="CA30" s="147">
        <v>0</v>
      </c>
      <c r="CB30" s="150">
        <v>0</v>
      </c>
      <c r="CC30" s="258">
        <v>0</v>
      </c>
      <c r="CD30" s="147">
        <v>0</v>
      </c>
      <c r="CE30" s="136">
        <v>0</v>
      </c>
      <c r="CF30" s="258">
        <v>1.157</v>
      </c>
      <c r="CG30" s="147">
        <v>2.5670000000000002</v>
      </c>
      <c r="CH30" s="150">
        <v>1.4100000000000001</v>
      </c>
      <c r="CI30" s="258">
        <v>1</v>
      </c>
      <c r="CJ30" s="147">
        <v>0</v>
      </c>
      <c r="CK30" s="150">
        <v>-1</v>
      </c>
      <c r="CL30" s="258">
        <v>0</v>
      </c>
      <c r="CM30" s="147">
        <v>0</v>
      </c>
      <c r="CN30" s="150">
        <v>0</v>
      </c>
      <c r="CO30" s="258">
        <v>48.101999999999997</v>
      </c>
      <c r="CP30" s="147">
        <v>127.17292</v>
      </c>
      <c r="CQ30" s="150">
        <v>79.070920000000001</v>
      </c>
      <c r="CR30" s="258">
        <v>0</v>
      </c>
      <c r="CS30" s="147">
        <v>0</v>
      </c>
      <c r="CT30" s="150">
        <v>0</v>
      </c>
      <c r="CU30" s="258">
        <v>6.7000000000000004E-2</v>
      </c>
      <c r="CV30" s="147">
        <v>2.3290000000000002E-2</v>
      </c>
      <c r="CW30" s="150">
        <v>-4.3709999999999999E-2</v>
      </c>
      <c r="CX30" s="258">
        <v>0</v>
      </c>
      <c r="CY30" s="147">
        <v>0</v>
      </c>
      <c r="CZ30" s="150">
        <v>0</v>
      </c>
      <c r="DA30" s="258"/>
      <c r="DB30" s="147">
        <v>0</v>
      </c>
      <c r="DC30" s="150">
        <v>0</v>
      </c>
      <c r="DD30" s="237">
        <v>11.394</v>
      </c>
      <c r="DE30" s="147">
        <v>3.6004299999999998</v>
      </c>
      <c r="DF30" s="150">
        <v>-7.7935700000000008</v>
      </c>
      <c r="DG30" s="258">
        <v>0</v>
      </c>
      <c r="DH30" s="147">
        <v>0</v>
      </c>
      <c r="DI30" s="150">
        <v>0</v>
      </c>
      <c r="DJ30" s="258">
        <v>0</v>
      </c>
      <c r="DK30" s="147">
        <v>0</v>
      </c>
      <c r="DL30" s="150">
        <v>0</v>
      </c>
      <c r="DM30" s="258"/>
      <c r="DN30" s="147">
        <v>0</v>
      </c>
      <c r="DO30" s="150"/>
      <c r="DP30" s="332">
        <v>4647.4569999999994</v>
      </c>
      <c r="DQ30" s="224">
        <v>6216.1780600000002</v>
      </c>
      <c r="DR30" s="265">
        <v>33.754396436588877</v>
      </c>
      <c r="DS30" s="331">
        <v>1568.7210600000008</v>
      </c>
      <c r="DT30" s="324"/>
      <c r="DU30" s="205"/>
      <c r="DV30" s="205"/>
      <c r="DW30" s="205"/>
      <c r="DX30" s="205"/>
      <c r="DY30" s="205"/>
      <c r="DZ30" s="223"/>
      <c r="EA30" s="246"/>
      <c r="EB30" s="316"/>
      <c r="EC30" s="246"/>
      <c r="ED30" s="246"/>
      <c r="EE30" s="247"/>
      <c r="EF30" s="255"/>
      <c r="EG30" s="256"/>
      <c r="EH30" s="256"/>
      <c r="EI30" s="256"/>
      <c r="EJ30" s="325"/>
      <c r="EK30" s="246"/>
      <c r="EL30" s="256"/>
      <c r="EM30" s="326"/>
      <c r="EN30" s="256"/>
      <c r="EO30" s="256"/>
      <c r="EP30" s="256"/>
      <c r="EQ30" s="246"/>
      <c r="ER30" s="246"/>
      <c r="ES30" s="256"/>
      <c r="ET30" s="256"/>
      <c r="EU30" s="256"/>
      <c r="EV30" s="246"/>
      <c r="EW30" s="256"/>
      <c r="EX30" s="256"/>
      <c r="EY30" s="256"/>
      <c r="EZ30" s="256"/>
      <c r="FA30" s="256"/>
      <c r="FB30" s="256"/>
      <c r="FC30" s="256"/>
      <c r="FD30" s="256"/>
      <c r="FE30" s="256"/>
      <c r="FF30" s="256"/>
      <c r="FG30" s="256"/>
      <c r="FH30" s="256"/>
      <c r="FI30" s="256"/>
      <c r="FJ30" s="256"/>
      <c r="FK30" s="256"/>
      <c r="FL30" s="256"/>
      <c r="FM30" s="256"/>
      <c r="FN30" s="256"/>
      <c r="FO30" s="256"/>
      <c r="FP30" s="256"/>
      <c r="FQ30" s="256"/>
      <c r="FR30" s="256"/>
      <c r="FS30" s="256"/>
      <c r="FT30" s="256"/>
      <c r="FU30" s="256"/>
      <c r="FV30" s="256"/>
      <c r="FW30" s="256"/>
      <c r="FX30" s="256"/>
      <c r="FY30" s="256"/>
      <c r="FZ30" s="256"/>
      <c r="GA30" s="256"/>
      <c r="GB30" s="256"/>
      <c r="GC30" s="256"/>
      <c r="GD30" s="256"/>
      <c r="GE30" s="256"/>
      <c r="GF30" s="256"/>
      <c r="GG30" s="256"/>
      <c r="GH30" s="256"/>
      <c r="GI30" s="256"/>
      <c r="GJ30" s="256"/>
      <c r="GK30" s="256"/>
      <c r="GL30" s="256"/>
      <c r="GM30" s="256"/>
      <c r="GN30" s="256"/>
      <c r="GO30" s="256"/>
      <c r="GP30" s="256"/>
      <c r="GQ30" s="256"/>
      <c r="GR30" s="256"/>
      <c r="GS30" s="256"/>
      <c r="GT30" s="256"/>
      <c r="GU30" s="256"/>
      <c r="GV30" s="256"/>
      <c r="GW30" s="256"/>
      <c r="GX30" s="256"/>
      <c r="GY30" s="256"/>
      <c r="GZ30" s="256"/>
      <c r="HA30" s="256"/>
      <c r="HB30" s="256"/>
      <c r="HC30" s="256"/>
      <c r="HD30" s="256"/>
      <c r="HE30" s="256"/>
      <c r="HF30" s="256"/>
      <c r="HG30" s="256"/>
      <c r="HH30" s="256"/>
      <c r="HI30" s="256"/>
      <c r="HJ30" s="256"/>
      <c r="HK30" s="256"/>
      <c r="HL30" s="256"/>
      <c r="HM30" s="256"/>
      <c r="HN30" s="256"/>
      <c r="HO30" s="256"/>
      <c r="HP30" s="256"/>
      <c r="HQ30" s="256"/>
      <c r="HR30" s="256"/>
      <c r="HS30" s="256"/>
      <c r="HT30" s="256"/>
      <c r="HU30" s="256"/>
      <c r="HV30" s="256"/>
      <c r="HW30" s="256"/>
      <c r="HX30" s="256"/>
      <c r="HY30" s="256"/>
      <c r="HZ30" s="256"/>
      <c r="IA30" s="256"/>
      <c r="IB30" s="256"/>
      <c r="IC30" s="256"/>
      <c r="ID30" s="256"/>
      <c r="IE30" s="256"/>
      <c r="IF30" s="256"/>
      <c r="IG30" s="256"/>
      <c r="IH30" s="256"/>
      <c r="II30" s="256"/>
      <c r="IJ30" s="256"/>
      <c r="IK30" s="256"/>
      <c r="IL30" s="256"/>
      <c r="IM30" s="256"/>
      <c r="IN30" s="256"/>
      <c r="IO30" s="256"/>
      <c r="IP30" s="256"/>
      <c r="IQ30" s="256"/>
      <c r="IR30" s="256"/>
      <c r="IS30" s="256"/>
      <c r="IT30" s="256"/>
      <c r="IU30" s="256"/>
      <c r="IV30" s="256"/>
    </row>
    <row r="31" spans="1:256" s="257" customFormat="1" ht="17.100000000000001" customHeight="1" thickBot="1" x14ac:dyDescent="0.3">
      <c r="A31" s="242">
        <v>20</v>
      </c>
      <c r="B31" s="251" t="s">
        <v>74</v>
      </c>
      <c r="C31" s="228">
        <v>3422.5630000000001</v>
      </c>
      <c r="D31" s="147">
        <v>3506.4217699999999</v>
      </c>
      <c r="E31" s="231">
        <v>2.450174620598645</v>
      </c>
      <c r="F31" s="150">
        <v>83.858769999999822</v>
      </c>
      <c r="G31" s="258"/>
      <c r="H31" s="147">
        <v>0</v>
      </c>
      <c r="I31" s="231"/>
      <c r="J31" s="259">
        <v>0</v>
      </c>
      <c r="K31" s="258"/>
      <c r="L31" s="231"/>
      <c r="M31" s="150"/>
      <c r="N31" s="151"/>
      <c r="O31" s="260">
        <v>30.966000000000001</v>
      </c>
      <c r="P31" s="146">
        <v>136.67976999999999</v>
      </c>
      <c r="Q31" s="229">
        <v>341.38658528708896</v>
      </c>
      <c r="R31" s="150">
        <v>105.71376999999998</v>
      </c>
      <c r="S31" s="258"/>
      <c r="T31" s="147">
        <v>0</v>
      </c>
      <c r="U31" s="231"/>
      <c r="V31" s="151">
        <v>0</v>
      </c>
      <c r="W31" s="260">
        <v>0.153</v>
      </c>
      <c r="X31" s="147">
        <v>0.13857</v>
      </c>
      <c r="Y31" s="133">
        <v>-9.4313725490196134</v>
      </c>
      <c r="Z31" s="150">
        <v>-1.4429999999999998E-2</v>
      </c>
      <c r="AA31" s="258"/>
      <c r="AB31" s="147">
        <v>0</v>
      </c>
      <c r="AC31" s="151"/>
      <c r="AD31" s="254">
        <v>112.059</v>
      </c>
      <c r="AE31" s="147">
        <v>133.20397</v>
      </c>
      <c r="AF31" s="229">
        <v>18.869497318376929</v>
      </c>
      <c r="AG31" s="150">
        <v>21.144970000000001</v>
      </c>
      <c r="AH31" s="235"/>
      <c r="AI31" s="147">
        <v>0</v>
      </c>
      <c r="AJ31" s="148">
        <v>0</v>
      </c>
      <c r="AK31" s="258">
        <v>23.905999999999999</v>
      </c>
      <c r="AL31" s="147">
        <v>41.406819999999996</v>
      </c>
      <c r="AM31" s="229">
        <v>73.206810005856283</v>
      </c>
      <c r="AN31" s="150">
        <v>17.500819999999997</v>
      </c>
      <c r="AO31" s="258">
        <v>1459.1559999999999</v>
      </c>
      <c r="AP31" s="147">
        <v>1985.7850600000002</v>
      </c>
      <c r="AQ31" s="231">
        <v>36.091347326810848</v>
      </c>
      <c r="AR31" s="150">
        <v>526.62906000000021</v>
      </c>
      <c r="AS31" s="258"/>
      <c r="AT31" s="147">
        <v>0</v>
      </c>
      <c r="AU31" s="150">
        <v>0</v>
      </c>
      <c r="AV31" s="235"/>
      <c r="AW31" s="147">
        <v>0</v>
      </c>
      <c r="AX31" s="150">
        <v>0</v>
      </c>
      <c r="AY31" s="258">
        <v>2.6040000000000001</v>
      </c>
      <c r="AZ31" s="147">
        <v>6.3070000000000004</v>
      </c>
      <c r="BA31" s="231"/>
      <c r="BB31" s="150">
        <v>3.7030000000000003</v>
      </c>
      <c r="BC31" s="258"/>
      <c r="BD31" s="147">
        <v>0</v>
      </c>
      <c r="BE31" s="231"/>
      <c r="BF31" s="151">
        <v>0</v>
      </c>
      <c r="BG31" s="260">
        <v>378.41399999999999</v>
      </c>
      <c r="BH31" s="146">
        <v>848.84881000000007</v>
      </c>
      <c r="BI31" s="229">
        <v>124.31749618143093</v>
      </c>
      <c r="BJ31" s="150">
        <v>470.43481000000008</v>
      </c>
      <c r="BK31" s="258">
        <v>1248.135</v>
      </c>
      <c r="BL31" s="146">
        <v>509.53762</v>
      </c>
      <c r="BM31" s="229">
        <v>-59.176081113020629</v>
      </c>
      <c r="BN31" s="151">
        <v>-738.59737999999993</v>
      </c>
      <c r="BO31" s="266"/>
      <c r="BP31" s="267"/>
      <c r="BQ31" s="267"/>
      <c r="BR31" s="268"/>
      <c r="BS31" s="258"/>
      <c r="BT31" s="147">
        <v>0</v>
      </c>
      <c r="BU31" s="231"/>
      <c r="BV31" s="150">
        <v>0</v>
      </c>
      <c r="BW31" s="258"/>
      <c r="BX31" s="147">
        <v>0</v>
      </c>
      <c r="BY31" s="150">
        <v>0</v>
      </c>
      <c r="BZ31" s="258"/>
      <c r="CA31" s="147">
        <v>0</v>
      </c>
      <c r="CB31" s="150">
        <v>0</v>
      </c>
      <c r="CC31" s="258"/>
      <c r="CD31" s="147">
        <v>0</v>
      </c>
      <c r="CE31" s="136">
        <v>0</v>
      </c>
      <c r="CF31" s="258">
        <v>0.307</v>
      </c>
      <c r="CG31" s="147">
        <v>1.292</v>
      </c>
      <c r="CH31" s="150">
        <v>0.9850000000000001</v>
      </c>
      <c r="CI31" s="258"/>
      <c r="CJ31" s="147">
        <v>0</v>
      </c>
      <c r="CK31" s="150">
        <v>0</v>
      </c>
      <c r="CL31" s="258"/>
      <c r="CM31" s="147">
        <v>0</v>
      </c>
      <c r="CN31" s="150">
        <v>0</v>
      </c>
      <c r="CO31" s="258">
        <v>18.268000000000001</v>
      </c>
      <c r="CP31" s="147">
        <v>25.29757</v>
      </c>
      <c r="CQ31" s="150">
        <v>7.0295699999999997</v>
      </c>
      <c r="CR31" s="258"/>
      <c r="CS31" s="147">
        <v>1.2</v>
      </c>
      <c r="CT31" s="150">
        <v>1.2</v>
      </c>
      <c r="CU31" s="258">
        <v>1.012</v>
      </c>
      <c r="CV31" s="147">
        <v>0.95284999999999997</v>
      </c>
      <c r="CW31" s="150">
        <v>-5.9150000000000036E-2</v>
      </c>
      <c r="CX31" s="258"/>
      <c r="CY31" s="147">
        <v>0</v>
      </c>
      <c r="CZ31" s="150">
        <v>0</v>
      </c>
      <c r="DA31" s="258"/>
      <c r="DB31" s="147">
        <v>0</v>
      </c>
      <c r="DC31" s="150">
        <v>0</v>
      </c>
      <c r="DD31" s="237"/>
      <c r="DE31" s="147">
        <v>0</v>
      </c>
      <c r="DF31" s="150">
        <v>0</v>
      </c>
      <c r="DG31" s="258"/>
      <c r="DH31" s="147">
        <v>0</v>
      </c>
      <c r="DI31" s="150">
        <v>0</v>
      </c>
      <c r="DJ31" s="258"/>
      <c r="DK31" s="147">
        <v>0</v>
      </c>
      <c r="DL31" s="150">
        <v>0</v>
      </c>
      <c r="DM31" s="258"/>
      <c r="DN31" s="147">
        <v>0</v>
      </c>
      <c r="DO31" s="150"/>
      <c r="DP31" s="332">
        <v>6697.5429999999997</v>
      </c>
      <c r="DQ31" s="224">
        <v>7197.0718100000004</v>
      </c>
      <c r="DR31" s="265">
        <v>7.4583889942923918</v>
      </c>
      <c r="DS31" s="331">
        <v>499.5288100000007</v>
      </c>
      <c r="DT31" s="324"/>
      <c r="DU31" s="205"/>
      <c r="DV31" s="205"/>
      <c r="DW31" s="205"/>
      <c r="DX31" s="205"/>
      <c r="DY31" s="205"/>
      <c r="DZ31" s="223"/>
      <c r="EA31" s="246"/>
      <c r="EB31" s="316"/>
      <c r="EC31" s="246"/>
      <c r="ED31" s="246"/>
      <c r="EE31" s="247"/>
      <c r="EF31" s="255"/>
      <c r="EG31" s="256"/>
      <c r="EH31" s="256"/>
      <c r="EI31" s="256"/>
      <c r="EJ31" s="325"/>
      <c r="EK31" s="246"/>
      <c r="EL31" s="256"/>
      <c r="EM31" s="326"/>
      <c r="EN31" s="256"/>
      <c r="EO31" s="256"/>
      <c r="EP31" s="256"/>
      <c r="EQ31" s="246"/>
      <c r="ER31" s="246"/>
      <c r="ES31" s="256"/>
      <c r="ET31" s="256"/>
      <c r="EU31" s="256"/>
      <c r="EV31" s="246"/>
      <c r="EW31" s="256"/>
      <c r="EX31" s="256"/>
      <c r="EY31" s="256"/>
      <c r="EZ31" s="256"/>
      <c r="FA31" s="256"/>
      <c r="FB31" s="256"/>
      <c r="FC31" s="256"/>
      <c r="FD31" s="256"/>
      <c r="FE31" s="256"/>
      <c r="FF31" s="256"/>
      <c r="FG31" s="256"/>
      <c r="FH31" s="256"/>
      <c r="FI31" s="256"/>
      <c r="FJ31" s="256"/>
      <c r="FK31" s="256"/>
      <c r="FL31" s="256"/>
      <c r="FM31" s="256"/>
      <c r="FN31" s="256"/>
      <c r="FO31" s="256"/>
      <c r="FP31" s="256"/>
      <c r="FQ31" s="256"/>
      <c r="FR31" s="256"/>
      <c r="FS31" s="256"/>
      <c r="FT31" s="256"/>
      <c r="FU31" s="256"/>
      <c r="FV31" s="256"/>
      <c r="FW31" s="256"/>
      <c r="FX31" s="256"/>
      <c r="FY31" s="256"/>
      <c r="FZ31" s="256"/>
      <c r="GA31" s="256"/>
      <c r="GB31" s="256"/>
      <c r="GC31" s="256"/>
      <c r="GD31" s="256"/>
      <c r="GE31" s="256"/>
      <c r="GF31" s="256"/>
      <c r="GG31" s="256"/>
      <c r="GH31" s="256"/>
      <c r="GI31" s="256"/>
      <c r="GJ31" s="256"/>
      <c r="GK31" s="256"/>
      <c r="GL31" s="256"/>
      <c r="GM31" s="256"/>
      <c r="GN31" s="256"/>
      <c r="GO31" s="256"/>
      <c r="GP31" s="256"/>
      <c r="GQ31" s="256"/>
      <c r="GR31" s="256"/>
      <c r="GS31" s="256"/>
      <c r="GT31" s="256"/>
      <c r="GU31" s="256"/>
      <c r="GV31" s="256"/>
      <c r="GW31" s="256"/>
      <c r="GX31" s="256"/>
      <c r="GY31" s="256"/>
      <c r="GZ31" s="256"/>
      <c r="HA31" s="256"/>
      <c r="HB31" s="256"/>
      <c r="HC31" s="256"/>
      <c r="HD31" s="256"/>
      <c r="HE31" s="256"/>
      <c r="HF31" s="256"/>
      <c r="HG31" s="256"/>
      <c r="HH31" s="256"/>
      <c r="HI31" s="256"/>
      <c r="HJ31" s="256"/>
      <c r="HK31" s="256"/>
      <c r="HL31" s="256"/>
      <c r="HM31" s="256"/>
      <c r="HN31" s="256"/>
      <c r="HO31" s="256"/>
      <c r="HP31" s="256"/>
      <c r="HQ31" s="256"/>
      <c r="HR31" s="256"/>
      <c r="HS31" s="256"/>
      <c r="HT31" s="256"/>
      <c r="HU31" s="256"/>
      <c r="HV31" s="256"/>
      <c r="HW31" s="256"/>
      <c r="HX31" s="256"/>
      <c r="HY31" s="256"/>
      <c r="HZ31" s="256"/>
      <c r="IA31" s="256"/>
      <c r="IB31" s="256"/>
      <c r="IC31" s="256"/>
      <c r="ID31" s="256"/>
      <c r="IE31" s="256"/>
      <c r="IF31" s="256"/>
      <c r="IG31" s="256"/>
      <c r="IH31" s="256"/>
      <c r="II31" s="256"/>
      <c r="IJ31" s="256"/>
      <c r="IK31" s="256"/>
      <c r="IL31" s="256"/>
      <c r="IM31" s="256"/>
      <c r="IN31" s="256"/>
      <c r="IO31" s="256"/>
      <c r="IP31" s="256"/>
      <c r="IQ31" s="256"/>
      <c r="IR31" s="256"/>
      <c r="IS31" s="256"/>
      <c r="IT31" s="256"/>
      <c r="IU31" s="256"/>
      <c r="IV31" s="256"/>
    </row>
    <row r="32" spans="1:256" s="257" customFormat="1" ht="17.100000000000001" customHeight="1" thickBot="1" x14ac:dyDescent="0.3">
      <c r="A32" s="242">
        <v>21</v>
      </c>
      <c r="B32" s="251" t="s">
        <v>66</v>
      </c>
      <c r="C32" s="228">
        <v>23205.671000000002</v>
      </c>
      <c r="D32" s="147">
        <v>25665.81783</v>
      </c>
      <c r="E32" s="231">
        <v>10.601489739296909</v>
      </c>
      <c r="F32" s="150">
        <v>2460.1468299999979</v>
      </c>
      <c r="G32" s="258">
        <v>58.5</v>
      </c>
      <c r="H32" s="147">
        <v>0.55300000000000005</v>
      </c>
      <c r="I32" s="231">
        <v>-99.054700854700855</v>
      </c>
      <c r="J32" s="259">
        <v>-57.947000000000003</v>
      </c>
      <c r="K32" s="258"/>
      <c r="L32" s="231"/>
      <c r="M32" s="150"/>
      <c r="N32" s="151"/>
      <c r="O32" s="260">
        <v>2620.3389999999999</v>
      </c>
      <c r="P32" s="146">
        <v>3512.2961700000001</v>
      </c>
      <c r="Q32" s="229">
        <v>34.039762412420686</v>
      </c>
      <c r="R32" s="150">
        <v>891.95717000000013</v>
      </c>
      <c r="S32" s="258"/>
      <c r="T32" s="147">
        <v>0</v>
      </c>
      <c r="U32" s="231"/>
      <c r="V32" s="151">
        <v>0</v>
      </c>
      <c r="W32" s="260">
        <v>5.2270000000000003</v>
      </c>
      <c r="X32" s="147">
        <v>4.9356099999999996</v>
      </c>
      <c r="Y32" s="133">
        <v>-5.5747082456476136</v>
      </c>
      <c r="Z32" s="150">
        <v>-0.2913900000000007</v>
      </c>
      <c r="AA32" s="258">
        <v>0</v>
      </c>
      <c r="AB32" s="147">
        <v>2</v>
      </c>
      <c r="AC32" s="151"/>
      <c r="AD32" s="254">
        <v>1700.0709999999999</v>
      </c>
      <c r="AE32" s="147">
        <v>1978.5203899999999</v>
      </c>
      <c r="AF32" s="229">
        <v>16.378691831105868</v>
      </c>
      <c r="AG32" s="150">
        <v>278.44938999999999</v>
      </c>
      <c r="AH32" s="235"/>
      <c r="AI32" s="147">
        <v>0</v>
      </c>
      <c r="AJ32" s="148">
        <v>0</v>
      </c>
      <c r="AK32" s="258">
        <v>144.98599999999999</v>
      </c>
      <c r="AL32" s="147">
        <v>224.96089000000001</v>
      </c>
      <c r="AM32" s="229">
        <v>55.16042238560965</v>
      </c>
      <c r="AN32" s="150">
        <v>79.974890000000016</v>
      </c>
      <c r="AO32" s="258">
        <v>8989.1299999999992</v>
      </c>
      <c r="AP32" s="147">
        <v>9725.31855</v>
      </c>
      <c r="AQ32" s="231">
        <v>8.1897641929753036</v>
      </c>
      <c r="AR32" s="150">
        <v>736.18855000000076</v>
      </c>
      <c r="AS32" s="258">
        <v>12.5</v>
      </c>
      <c r="AT32" s="147">
        <v>33.333329999999997</v>
      </c>
      <c r="AU32" s="150">
        <v>20.833329999999997</v>
      </c>
      <c r="AV32" s="235"/>
      <c r="AW32" s="147">
        <v>0</v>
      </c>
      <c r="AX32" s="150">
        <v>0</v>
      </c>
      <c r="AY32" s="258">
        <v>0</v>
      </c>
      <c r="AZ32" s="147">
        <v>0.51254</v>
      </c>
      <c r="BA32" s="231"/>
      <c r="BB32" s="150">
        <v>0.51254</v>
      </c>
      <c r="BC32" s="258"/>
      <c r="BD32" s="147">
        <v>0</v>
      </c>
      <c r="BE32" s="231"/>
      <c r="BF32" s="151">
        <v>0</v>
      </c>
      <c r="BG32" s="260">
        <v>5552.5929999999998</v>
      </c>
      <c r="BH32" s="146">
        <v>6618.7104200000003</v>
      </c>
      <c r="BI32" s="229">
        <v>19.200352339888767</v>
      </c>
      <c r="BJ32" s="150">
        <v>1066.1174200000005</v>
      </c>
      <c r="BK32" s="258">
        <v>1921.8150000000001</v>
      </c>
      <c r="BL32" s="146">
        <v>1696.80664</v>
      </c>
      <c r="BM32" s="229">
        <v>-11.708117586760437</v>
      </c>
      <c r="BN32" s="151">
        <v>-225.00836000000004</v>
      </c>
      <c r="BO32" s="266"/>
      <c r="BP32" s="267"/>
      <c r="BQ32" s="267"/>
      <c r="BR32" s="268"/>
      <c r="BS32" s="258">
        <v>2.988</v>
      </c>
      <c r="BT32" s="147">
        <v>0</v>
      </c>
      <c r="BU32" s="231"/>
      <c r="BV32" s="150">
        <v>-2.988</v>
      </c>
      <c r="BW32" s="258">
        <v>0</v>
      </c>
      <c r="BX32" s="147">
        <v>0</v>
      </c>
      <c r="BY32" s="150">
        <v>0</v>
      </c>
      <c r="BZ32" s="258"/>
      <c r="CA32" s="147">
        <v>0</v>
      </c>
      <c r="CB32" s="150">
        <v>0</v>
      </c>
      <c r="CC32" s="258">
        <v>0</v>
      </c>
      <c r="CD32" s="147">
        <v>0</v>
      </c>
      <c r="CE32" s="136">
        <v>0</v>
      </c>
      <c r="CF32" s="258">
        <v>12.145</v>
      </c>
      <c r="CG32" s="147">
        <v>26.074000000000002</v>
      </c>
      <c r="CH32" s="150">
        <v>13.929000000000002</v>
      </c>
      <c r="CI32" s="258">
        <v>10</v>
      </c>
      <c r="CJ32" s="147">
        <v>11.87724</v>
      </c>
      <c r="CK32" s="150">
        <v>1.8772400000000005</v>
      </c>
      <c r="CL32" s="258">
        <v>1.0660000000000001</v>
      </c>
      <c r="CM32" s="147">
        <v>5.0636400000000004</v>
      </c>
      <c r="CN32" s="150">
        <v>3.9976400000000005</v>
      </c>
      <c r="CO32" s="258">
        <v>962.93</v>
      </c>
      <c r="CP32" s="147">
        <v>805.43812000000003</v>
      </c>
      <c r="CQ32" s="150">
        <v>-157.49187999999992</v>
      </c>
      <c r="CR32" s="258">
        <v>267.50599999999997</v>
      </c>
      <c r="CS32" s="147">
        <v>401.42405000000002</v>
      </c>
      <c r="CT32" s="150">
        <v>133.91805000000005</v>
      </c>
      <c r="CU32" s="258">
        <v>2.8879999999999999</v>
      </c>
      <c r="CV32" s="147">
        <v>3.14873</v>
      </c>
      <c r="CW32" s="150">
        <v>0.26073000000000013</v>
      </c>
      <c r="CX32" s="258">
        <v>0</v>
      </c>
      <c r="CY32" s="147">
        <v>0</v>
      </c>
      <c r="CZ32" s="150">
        <v>0</v>
      </c>
      <c r="DA32" s="258"/>
      <c r="DB32" s="147">
        <v>0</v>
      </c>
      <c r="DC32" s="150">
        <v>0</v>
      </c>
      <c r="DD32" s="237">
        <v>96.924999999999997</v>
      </c>
      <c r="DE32" s="147">
        <v>20.470849999999999</v>
      </c>
      <c r="DF32" s="150">
        <v>-76.454149999999998</v>
      </c>
      <c r="DG32" s="258">
        <v>0</v>
      </c>
      <c r="DH32" s="147">
        <v>0</v>
      </c>
      <c r="DI32" s="150">
        <v>0</v>
      </c>
      <c r="DJ32" s="258">
        <v>0</v>
      </c>
      <c r="DK32" s="147">
        <v>0</v>
      </c>
      <c r="DL32" s="150">
        <v>0</v>
      </c>
      <c r="DM32" s="258"/>
      <c r="DN32" s="147">
        <v>0</v>
      </c>
      <c r="DO32" s="150"/>
      <c r="DP32" s="332">
        <v>45567.28</v>
      </c>
      <c r="DQ32" s="224">
        <v>50737.262000000017</v>
      </c>
      <c r="DR32" s="265">
        <v>11.345820948715883</v>
      </c>
      <c r="DS32" s="331">
        <v>5169.9820000000182</v>
      </c>
      <c r="DT32" s="324"/>
      <c r="DU32" s="205"/>
      <c r="DV32" s="205"/>
      <c r="DW32" s="205"/>
      <c r="DX32" s="205"/>
      <c r="DY32" s="205"/>
      <c r="DZ32" s="223"/>
      <c r="EA32" s="246"/>
      <c r="EB32" s="316"/>
      <c r="EC32" s="246"/>
      <c r="ED32" s="246"/>
      <c r="EE32" s="247"/>
      <c r="EF32" s="255"/>
      <c r="EG32" s="256"/>
      <c r="EH32" s="256"/>
      <c r="EI32" s="256"/>
      <c r="EJ32" s="325"/>
      <c r="EK32" s="246"/>
      <c r="EL32" s="256"/>
      <c r="EM32" s="326"/>
      <c r="EN32" s="256"/>
      <c r="EO32" s="256"/>
      <c r="EP32" s="256"/>
      <c r="EQ32" s="246"/>
      <c r="ER32" s="246"/>
      <c r="ES32" s="256"/>
      <c r="ET32" s="256"/>
      <c r="EU32" s="256"/>
      <c r="EV32" s="246"/>
      <c r="EW32" s="256"/>
      <c r="EX32" s="256"/>
      <c r="EY32" s="256"/>
      <c r="EZ32" s="256"/>
      <c r="FA32" s="256"/>
      <c r="FB32" s="256"/>
      <c r="FC32" s="256"/>
      <c r="FD32" s="256"/>
      <c r="FE32" s="256"/>
      <c r="FF32" s="256"/>
      <c r="FG32" s="256"/>
      <c r="FH32" s="256"/>
      <c r="FI32" s="256"/>
      <c r="FJ32" s="256"/>
      <c r="FK32" s="256"/>
      <c r="FL32" s="256"/>
      <c r="FM32" s="256"/>
      <c r="FN32" s="256"/>
      <c r="FO32" s="256"/>
      <c r="FP32" s="256"/>
      <c r="FQ32" s="256"/>
      <c r="FR32" s="256"/>
      <c r="FS32" s="256"/>
      <c r="FT32" s="256"/>
      <c r="FU32" s="256"/>
      <c r="FV32" s="256"/>
      <c r="FW32" s="256"/>
      <c r="FX32" s="256"/>
      <c r="FY32" s="256"/>
      <c r="FZ32" s="256"/>
      <c r="GA32" s="256"/>
      <c r="GB32" s="256"/>
      <c r="GC32" s="256"/>
      <c r="GD32" s="256"/>
      <c r="GE32" s="256"/>
      <c r="GF32" s="256"/>
      <c r="GG32" s="256"/>
      <c r="GH32" s="256"/>
      <c r="GI32" s="256"/>
      <c r="GJ32" s="256"/>
      <c r="GK32" s="256"/>
      <c r="GL32" s="256"/>
      <c r="GM32" s="256"/>
      <c r="GN32" s="256"/>
      <c r="GO32" s="256"/>
      <c r="GP32" s="256"/>
      <c r="GQ32" s="256"/>
      <c r="GR32" s="256"/>
      <c r="GS32" s="256"/>
      <c r="GT32" s="256"/>
      <c r="GU32" s="256"/>
      <c r="GV32" s="256"/>
      <c r="GW32" s="256"/>
      <c r="GX32" s="256"/>
      <c r="GY32" s="256"/>
      <c r="GZ32" s="256"/>
      <c r="HA32" s="256"/>
      <c r="HB32" s="256"/>
      <c r="HC32" s="256"/>
      <c r="HD32" s="256"/>
      <c r="HE32" s="256"/>
      <c r="HF32" s="256"/>
      <c r="HG32" s="256"/>
      <c r="HH32" s="256"/>
      <c r="HI32" s="256"/>
      <c r="HJ32" s="256"/>
      <c r="HK32" s="256"/>
      <c r="HL32" s="256"/>
      <c r="HM32" s="256"/>
      <c r="HN32" s="256"/>
      <c r="HO32" s="256"/>
      <c r="HP32" s="256"/>
      <c r="HQ32" s="256"/>
      <c r="HR32" s="256"/>
      <c r="HS32" s="256"/>
      <c r="HT32" s="256"/>
      <c r="HU32" s="256"/>
      <c r="HV32" s="256"/>
      <c r="HW32" s="256"/>
      <c r="HX32" s="256"/>
      <c r="HY32" s="256"/>
      <c r="HZ32" s="256"/>
      <c r="IA32" s="256"/>
      <c r="IB32" s="256"/>
      <c r="IC32" s="256"/>
      <c r="ID32" s="256"/>
      <c r="IE32" s="256"/>
      <c r="IF32" s="256"/>
      <c r="IG32" s="256"/>
      <c r="IH32" s="256"/>
      <c r="II32" s="256"/>
      <c r="IJ32" s="256"/>
      <c r="IK32" s="256"/>
      <c r="IL32" s="256"/>
      <c r="IM32" s="256"/>
      <c r="IN32" s="256"/>
      <c r="IO32" s="256"/>
      <c r="IP32" s="256"/>
      <c r="IQ32" s="256"/>
      <c r="IR32" s="256"/>
      <c r="IS32" s="256"/>
      <c r="IT32" s="256"/>
      <c r="IU32" s="256"/>
      <c r="IV32" s="256"/>
    </row>
    <row r="33" spans="1:256" s="257" customFormat="1" ht="17.100000000000001" customHeight="1" thickBot="1" x14ac:dyDescent="0.3">
      <c r="A33" s="242">
        <v>22</v>
      </c>
      <c r="B33" s="251" t="s">
        <v>67</v>
      </c>
      <c r="C33" s="228">
        <v>21192.145999999997</v>
      </c>
      <c r="D33" s="147">
        <v>21410.941340000001</v>
      </c>
      <c r="E33" s="231">
        <v>1.0324359788763502</v>
      </c>
      <c r="F33" s="150">
        <v>218.79534000000422</v>
      </c>
      <c r="G33" s="258">
        <v>0.48899999999999999</v>
      </c>
      <c r="H33" s="147">
        <v>0</v>
      </c>
      <c r="I33" s="231">
        <v>-100</v>
      </c>
      <c r="J33" s="259">
        <v>-0.48899999999999999</v>
      </c>
      <c r="K33" s="258"/>
      <c r="L33" s="231"/>
      <c r="M33" s="150"/>
      <c r="N33" s="151"/>
      <c r="O33" s="260">
        <v>2573.8770000000004</v>
      </c>
      <c r="P33" s="146">
        <v>2078.63474</v>
      </c>
      <c r="Q33" s="229">
        <v>-19.241100487707854</v>
      </c>
      <c r="R33" s="150">
        <v>-495.24226000000044</v>
      </c>
      <c r="S33" s="258"/>
      <c r="T33" s="147">
        <v>4.9719899999999999</v>
      </c>
      <c r="U33" s="231"/>
      <c r="V33" s="151">
        <v>4.9719899999999999</v>
      </c>
      <c r="W33" s="260">
        <v>2.5990000000000002</v>
      </c>
      <c r="X33" s="147">
        <v>4.7697500000000002</v>
      </c>
      <c r="Y33" s="133">
        <v>83.52250865717582</v>
      </c>
      <c r="Z33" s="150">
        <v>2.17075</v>
      </c>
      <c r="AA33" s="258"/>
      <c r="AB33" s="147">
        <v>0.21315000000000001</v>
      </c>
      <c r="AC33" s="151"/>
      <c r="AD33" s="254">
        <v>671.28</v>
      </c>
      <c r="AE33" s="147">
        <v>852.69632000000001</v>
      </c>
      <c r="AF33" s="229">
        <v>27.025432010487435</v>
      </c>
      <c r="AG33" s="150">
        <v>181.41632000000004</v>
      </c>
      <c r="AH33" s="235"/>
      <c r="AI33" s="147">
        <v>0</v>
      </c>
      <c r="AJ33" s="148">
        <v>0</v>
      </c>
      <c r="AK33" s="258">
        <v>237.34100000000001</v>
      </c>
      <c r="AL33" s="147">
        <v>319.1026</v>
      </c>
      <c r="AM33" s="229">
        <v>34.448999540745149</v>
      </c>
      <c r="AN33" s="150">
        <v>81.761599999999987</v>
      </c>
      <c r="AO33" s="258">
        <v>16551.010999999999</v>
      </c>
      <c r="AP33" s="147">
        <v>18880.015340000002</v>
      </c>
      <c r="AQ33" s="231">
        <v>14.071674171444897</v>
      </c>
      <c r="AR33" s="150">
        <v>2329.0043400000031</v>
      </c>
      <c r="AS33" s="258">
        <v>25.625</v>
      </c>
      <c r="AT33" s="147">
        <v>21.116669999999999</v>
      </c>
      <c r="AU33" s="150">
        <v>-4.5083300000000008</v>
      </c>
      <c r="AV33" s="235"/>
      <c r="AW33" s="147">
        <v>0</v>
      </c>
      <c r="AX33" s="150">
        <v>0</v>
      </c>
      <c r="AY33" s="258"/>
      <c r="AZ33" s="147">
        <v>0</v>
      </c>
      <c r="BA33" s="231"/>
      <c r="BB33" s="150">
        <v>0</v>
      </c>
      <c r="BC33" s="258"/>
      <c r="BD33" s="147">
        <v>0</v>
      </c>
      <c r="BE33" s="231"/>
      <c r="BF33" s="151">
        <v>0</v>
      </c>
      <c r="BG33" s="260">
        <v>1886.4780000000001</v>
      </c>
      <c r="BH33" s="146">
        <v>2469.66734</v>
      </c>
      <c r="BI33" s="229">
        <v>30.914187178435157</v>
      </c>
      <c r="BJ33" s="150">
        <v>583.1893399999999</v>
      </c>
      <c r="BK33" s="258">
        <v>2562.6179999999999</v>
      </c>
      <c r="BL33" s="146">
        <v>2852.4557399999999</v>
      </c>
      <c r="BM33" s="229">
        <v>11.310220251321113</v>
      </c>
      <c r="BN33" s="151">
        <v>289.83773999999994</v>
      </c>
      <c r="BO33" s="266"/>
      <c r="BP33" s="267"/>
      <c r="BQ33" s="267"/>
      <c r="BR33" s="268"/>
      <c r="BS33" s="258"/>
      <c r="BT33" s="147">
        <v>0</v>
      </c>
      <c r="BU33" s="231"/>
      <c r="BV33" s="150">
        <v>0</v>
      </c>
      <c r="BW33" s="258">
        <v>12.555</v>
      </c>
      <c r="BX33" s="147">
        <v>34.356160000000003</v>
      </c>
      <c r="BY33" s="150">
        <v>21.801160000000003</v>
      </c>
      <c r="BZ33" s="258"/>
      <c r="CA33" s="147">
        <v>0</v>
      </c>
      <c r="CB33" s="150">
        <v>0</v>
      </c>
      <c r="CC33" s="258"/>
      <c r="CD33" s="147">
        <v>0</v>
      </c>
      <c r="CE33" s="136">
        <v>0</v>
      </c>
      <c r="CF33" s="258">
        <v>91.572999999999993</v>
      </c>
      <c r="CG33" s="147">
        <v>5.8480100000000004</v>
      </c>
      <c r="CH33" s="150">
        <v>-85.724989999999991</v>
      </c>
      <c r="CI33" s="258"/>
      <c r="CJ33" s="147">
        <v>0</v>
      </c>
      <c r="CK33" s="150">
        <v>0</v>
      </c>
      <c r="CL33" s="258"/>
      <c r="CM33" s="147">
        <v>0</v>
      </c>
      <c r="CN33" s="150">
        <v>0</v>
      </c>
      <c r="CO33" s="258">
        <v>272.58999999999997</v>
      </c>
      <c r="CP33" s="147">
        <v>247.16506999999999</v>
      </c>
      <c r="CQ33" s="150">
        <v>-25.424929999999989</v>
      </c>
      <c r="CR33" s="258">
        <v>64.917000000000002</v>
      </c>
      <c r="CS33" s="147">
        <v>63.992040000000003</v>
      </c>
      <c r="CT33" s="150">
        <v>-0.92495999999999867</v>
      </c>
      <c r="CU33" s="258">
        <v>9.484</v>
      </c>
      <c r="CV33" s="147">
        <v>7.7674199999999995</v>
      </c>
      <c r="CW33" s="150">
        <v>-1.7165800000000004</v>
      </c>
      <c r="CX33" s="258"/>
      <c r="CY33" s="147">
        <v>0</v>
      </c>
      <c r="CZ33" s="150">
        <v>0</v>
      </c>
      <c r="DA33" s="258"/>
      <c r="DB33" s="147">
        <v>0</v>
      </c>
      <c r="DC33" s="150">
        <v>0</v>
      </c>
      <c r="DD33" s="237">
        <v>41.177</v>
      </c>
      <c r="DE33" s="147">
        <v>49.041020000000003</v>
      </c>
      <c r="DF33" s="150">
        <v>7.8640200000000036</v>
      </c>
      <c r="DG33" s="258"/>
      <c r="DH33" s="147">
        <v>0</v>
      </c>
      <c r="DI33" s="150">
        <v>0</v>
      </c>
      <c r="DJ33" s="258"/>
      <c r="DK33" s="147">
        <v>0</v>
      </c>
      <c r="DL33" s="150">
        <v>0</v>
      </c>
      <c r="DM33" s="258"/>
      <c r="DN33" s="147">
        <v>0</v>
      </c>
      <c r="DO33" s="150"/>
      <c r="DP33" s="332">
        <v>46195.759999999995</v>
      </c>
      <c r="DQ33" s="224">
        <v>49302.754699999998</v>
      </c>
      <c r="DR33" s="265">
        <v>6.7257140049216844</v>
      </c>
      <c r="DS33" s="331">
        <v>3106.9947000000029</v>
      </c>
      <c r="DT33" s="324"/>
      <c r="DU33" s="205"/>
      <c r="DV33" s="205"/>
      <c r="DW33" s="205"/>
      <c r="DX33" s="205"/>
      <c r="DY33" s="205"/>
      <c r="DZ33" s="223"/>
      <c r="EA33" s="246"/>
      <c r="EB33" s="316"/>
      <c r="EC33" s="246"/>
      <c r="ED33" s="246"/>
      <c r="EE33" s="247"/>
      <c r="EF33" s="255"/>
      <c r="EG33" s="256"/>
      <c r="EH33" s="256"/>
      <c r="EI33" s="256"/>
      <c r="EJ33" s="325"/>
      <c r="EK33" s="246"/>
      <c r="EL33" s="256"/>
      <c r="EM33" s="326"/>
      <c r="EN33" s="256"/>
      <c r="EO33" s="256"/>
      <c r="EP33" s="256"/>
      <c r="EQ33" s="246"/>
      <c r="ER33" s="246"/>
      <c r="ES33" s="256"/>
      <c r="ET33" s="256"/>
      <c r="EU33" s="256"/>
      <c r="EV33" s="246"/>
      <c r="EW33" s="256"/>
      <c r="EX33" s="256"/>
      <c r="EY33" s="256"/>
      <c r="EZ33" s="256"/>
      <c r="FA33" s="256"/>
      <c r="FB33" s="256"/>
      <c r="FC33" s="256"/>
      <c r="FD33" s="256"/>
      <c r="FE33" s="256"/>
      <c r="FF33" s="256"/>
      <c r="FG33" s="256"/>
      <c r="FH33" s="256"/>
      <c r="FI33" s="256"/>
      <c r="FJ33" s="256"/>
      <c r="FK33" s="256"/>
      <c r="FL33" s="256"/>
      <c r="FM33" s="256"/>
      <c r="FN33" s="256"/>
      <c r="FO33" s="256"/>
      <c r="FP33" s="256"/>
      <c r="FQ33" s="256"/>
      <c r="FR33" s="256"/>
      <c r="FS33" s="256"/>
      <c r="FT33" s="256"/>
      <c r="FU33" s="256"/>
      <c r="FV33" s="256"/>
      <c r="FW33" s="256"/>
      <c r="FX33" s="256"/>
      <c r="FY33" s="256"/>
      <c r="FZ33" s="256"/>
      <c r="GA33" s="256"/>
      <c r="GB33" s="256"/>
      <c r="GC33" s="256"/>
      <c r="GD33" s="256"/>
      <c r="GE33" s="256"/>
      <c r="GF33" s="256"/>
      <c r="GG33" s="256"/>
      <c r="GH33" s="256"/>
      <c r="GI33" s="256"/>
      <c r="GJ33" s="256"/>
      <c r="GK33" s="256"/>
      <c r="GL33" s="256"/>
      <c r="GM33" s="256"/>
      <c r="GN33" s="256"/>
      <c r="GO33" s="256"/>
      <c r="GP33" s="256"/>
      <c r="GQ33" s="256"/>
      <c r="GR33" s="256"/>
      <c r="GS33" s="256"/>
      <c r="GT33" s="256"/>
      <c r="GU33" s="256"/>
      <c r="GV33" s="256"/>
      <c r="GW33" s="256"/>
      <c r="GX33" s="256"/>
      <c r="GY33" s="256"/>
      <c r="GZ33" s="256"/>
      <c r="HA33" s="256"/>
      <c r="HB33" s="256"/>
      <c r="HC33" s="256"/>
      <c r="HD33" s="256"/>
      <c r="HE33" s="256"/>
      <c r="HF33" s="256"/>
      <c r="HG33" s="256"/>
      <c r="HH33" s="256"/>
      <c r="HI33" s="256"/>
      <c r="HJ33" s="256"/>
      <c r="HK33" s="256"/>
      <c r="HL33" s="256"/>
      <c r="HM33" s="256"/>
      <c r="HN33" s="256"/>
      <c r="HO33" s="256"/>
      <c r="HP33" s="256"/>
      <c r="HQ33" s="256"/>
      <c r="HR33" s="256"/>
      <c r="HS33" s="256"/>
      <c r="HT33" s="256"/>
      <c r="HU33" s="256"/>
      <c r="HV33" s="256"/>
      <c r="HW33" s="256"/>
      <c r="HX33" s="256"/>
      <c r="HY33" s="256"/>
      <c r="HZ33" s="256"/>
      <c r="IA33" s="256"/>
      <c r="IB33" s="256"/>
      <c r="IC33" s="256"/>
      <c r="ID33" s="256"/>
      <c r="IE33" s="256"/>
      <c r="IF33" s="256"/>
      <c r="IG33" s="256"/>
      <c r="IH33" s="256"/>
      <c r="II33" s="256"/>
      <c r="IJ33" s="256"/>
      <c r="IK33" s="256"/>
      <c r="IL33" s="256"/>
      <c r="IM33" s="256"/>
      <c r="IN33" s="256"/>
      <c r="IO33" s="256"/>
      <c r="IP33" s="256"/>
      <c r="IQ33" s="256"/>
      <c r="IR33" s="256"/>
      <c r="IS33" s="256"/>
      <c r="IT33" s="256"/>
      <c r="IU33" s="256"/>
      <c r="IV33" s="256"/>
    </row>
    <row r="34" spans="1:256" s="257" customFormat="1" ht="17.100000000000001" customHeight="1" thickBot="1" x14ac:dyDescent="0.3">
      <c r="A34" s="242">
        <v>23</v>
      </c>
      <c r="B34" s="251" t="s">
        <v>75</v>
      </c>
      <c r="C34" s="228">
        <v>3937.683</v>
      </c>
      <c r="D34" s="147">
        <v>5034.1598800000002</v>
      </c>
      <c r="E34" s="231">
        <v>27.845737709206148</v>
      </c>
      <c r="F34" s="150">
        <v>1096.4768800000002</v>
      </c>
      <c r="G34" s="258">
        <v>2.1640000000000001</v>
      </c>
      <c r="H34" s="147">
        <v>4.5999999999999999E-2</v>
      </c>
      <c r="I34" s="231"/>
      <c r="J34" s="259">
        <v>-2.1180000000000003</v>
      </c>
      <c r="K34" s="258"/>
      <c r="L34" s="231"/>
      <c r="M34" s="150"/>
      <c r="N34" s="151"/>
      <c r="O34" s="260">
        <v>828.67899999999997</v>
      </c>
      <c r="P34" s="146">
        <v>631.32137999999998</v>
      </c>
      <c r="Q34" s="229">
        <v>-23.815931138595275</v>
      </c>
      <c r="R34" s="150">
        <v>-197.35762</v>
      </c>
      <c r="S34" s="258"/>
      <c r="T34" s="147">
        <v>0</v>
      </c>
      <c r="U34" s="231"/>
      <c r="V34" s="151">
        <v>0</v>
      </c>
      <c r="W34" s="260">
        <v>0.10099999999999999</v>
      </c>
      <c r="X34" s="147">
        <v>0.11343</v>
      </c>
      <c r="Y34" s="133">
        <v>12.306930693069319</v>
      </c>
      <c r="Z34" s="150">
        <v>1.243000000000001E-2</v>
      </c>
      <c r="AA34" s="258">
        <v>0</v>
      </c>
      <c r="AB34" s="147">
        <v>0</v>
      </c>
      <c r="AC34" s="151"/>
      <c r="AD34" s="254">
        <v>18.957999999999998</v>
      </c>
      <c r="AE34" s="147">
        <v>19.309999999999999</v>
      </c>
      <c r="AF34" s="229">
        <v>1.8567359426099728</v>
      </c>
      <c r="AG34" s="150">
        <v>0.35200000000000031</v>
      </c>
      <c r="AH34" s="235"/>
      <c r="AI34" s="147">
        <v>0</v>
      </c>
      <c r="AJ34" s="148">
        <v>0</v>
      </c>
      <c r="AK34" s="258">
        <v>131.97300000000001</v>
      </c>
      <c r="AL34" s="147">
        <v>133.28462000000002</v>
      </c>
      <c r="AM34" s="229">
        <v>0.99385480363407908</v>
      </c>
      <c r="AN34" s="150">
        <v>1.3116200000000049</v>
      </c>
      <c r="AO34" s="258">
        <v>1987.8309999999999</v>
      </c>
      <c r="AP34" s="147">
        <v>2108.5134000000003</v>
      </c>
      <c r="AQ34" s="231">
        <v>6.0710593606800813</v>
      </c>
      <c r="AR34" s="150">
        <v>120.68240000000037</v>
      </c>
      <c r="AS34" s="258">
        <v>0</v>
      </c>
      <c r="AT34" s="147">
        <v>0</v>
      </c>
      <c r="AU34" s="150">
        <v>0</v>
      </c>
      <c r="AV34" s="235"/>
      <c r="AW34" s="147">
        <v>0</v>
      </c>
      <c r="AX34" s="150">
        <v>0</v>
      </c>
      <c r="AY34" s="258">
        <v>0</v>
      </c>
      <c r="AZ34" s="147">
        <v>0</v>
      </c>
      <c r="BA34" s="231"/>
      <c r="BB34" s="150">
        <v>0</v>
      </c>
      <c r="BC34" s="258"/>
      <c r="BD34" s="147">
        <v>0</v>
      </c>
      <c r="BE34" s="231"/>
      <c r="BF34" s="151">
        <v>0</v>
      </c>
      <c r="BG34" s="260">
        <v>340.339</v>
      </c>
      <c r="BH34" s="146">
        <v>346.36171999999999</v>
      </c>
      <c r="BI34" s="229">
        <v>1.7696238162537838</v>
      </c>
      <c r="BJ34" s="150">
        <v>6.0227199999999925</v>
      </c>
      <c r="BK34" s="258">
        <v>787.06200000000013</v>
      </c>
      <c r="BL34" s="146">
        <v>857.18131000000005</v>
      </c>
      <c r="BM34" s="229">
        <v>8.9089944629520801</v>
      </c>
      <c r="BN34" s="151">
        <v>70.119309999999928</v>
      </c>
      <c r="BO34" s="266"/>
      <c r="BP34" s="267"/>
      <c r="BQ34" s="267"/>
      <c r="BR34" s="268"/>
      <c r="BS34" s="258">
        <v>0</v>
      </c>
      <c r="BT34" s="147">
        <v>0</v>
      </c>
      <c r="BU34" s="231"/>
      <c r="BV34" s="150">
        <v>0</v>
      </c>
      <c r="BW34" s="258">
        <v>0</v>
      </c>
      <c r="BX34" s="147">
        <v>0</v>
      </c>
      <c r="BY34" s="150">
        <v>0</v>
      </c>
      <c r="BZ34" s="258"/>
      <c r="CA34" s="147">
        <v>0</v>
      </c>
      <c r="CB34" s="150">
        <v>0</v>
      </c>
      <c r="CC34" s="258">
        <v>0</v>
      </c>
      <c r="CD34" s="147">
        <v>0</v>
      </c>
      <c r="CE34" s="136">
        <v>0</v>
      </c>
      <c r="CF34" s="258">
        <v>0.27200000000000002</v>
      </c>
      <c r="CG34" s="147">
        <v>0.85</v>
      </c>
      <c r="CH34" s="150">
        <v>0.57799999999999996</v>
      </c>
      <c r="CI34" s="258">
        <v>0</v>
      </c>
      <c r="CJ34" s="147">
        <v>1.31525</v>
      </c>
      <c r="CK34" s="150">
        <v>1.31525</v>
      </c>
      <c r="CL34" s="258">
        <v>0</v>
      </c>
      <c r="CM34" s="147">
        <v>0</v>
      </c>
      <c r="CN34" s="150">
        <v>0</v>
      </c>
      <c r="CO34" s="258">
        <v>340.072</v>
      </c>
      <c r="CP34" s="147">
        <v>266.18</v>
      </c>
      <c r="CQ34" s="150">
        <v>-73.891999999999996</v>
      </c>
      <c r="CR34" s="258">
        <v>0</v>
      </c>
      <c r="CS34" s="147">
        <v>0</v>
      </c>
      <c r="CT34" s="150">
        <v>0</v>
      </c>
      <c r="CU34" s="258">
        <v>1.7809999999999999</v>
      </c>
      <c r="CV34" s="147">
        <v>0.84975000000000001</v>
      </c>
      <c r="CW34" s="150">
        <v>-0.93124999999999991</v>
      </c>
      <c r="CX34" s="258">
        <v>0</v>
      </c>
      <c r="CY34" s="147">
        <v>0</v>
      </c>
      <c r="CZ34" s="150">
        <v>0</v>
      </c>
      <c r="DA34" s="258"/>
      <c r="DB34" s="147">
        <v>0</v>
      </c>
      <c r="DC34" s="150">
        <v>0</v>
      </c>
      <c r="DD34" s="237">
        <v>0</v>
      </c>
      <c r="DE34" s="147">
        <v>157.82411000000002</v>
      </c>
      <c r="DF34" s="150">
        <v>157.82411000000002</v>
      </c>
      <c r="DG34" s="258">
        <v>0</v>
      </c>
      <c r="DH34" s="147">
        <v>0</v>
      </c>
      <c r="DI34" s="150">
        <v>0</v>
      </c>
      <c r="DJ34" s="258">
        <v>0</v>
      </c>
      <c r="DK34" s="147">
        <v>0</v>
      </c>
      <c r="DL34" s="150">
        <v>0</v>
      </c>
      <c r="DM34" s="258"/>
      <c r="DN34" s="147">
        <v>0</v>
      </c>
      <c r="DO34" s="150"/>
      <c r="DP34" s="332">
        <v>8376.9150000000009</v>
      </c>
      <c r="DQ34" s="224">
        <v>9557.3108500000017</v>
      </c>
      <c r="DR34" s="265">
        <v>14.091056791193424</v>
      </c>
      <c r="DS34" s="331">
        <v>1180.3958500000008</v>
      </c>
      <c r="DT34" s="324"/>
      <c r="DU34" s="205"/>
      <c r="DV34" s="205"/>
      <c r="DW34" s="205"/>
      <c r="DX34" s="205"/>
      <c r="DY34" s="205"/>
      <c r="DZ34" s="223"/>
      <c r="EA34" s="246"/>
      <c r="EB34" s="316"/>
      <c r="EC34" s="246"/>
      <c r="ED34" s="246"/>
      <c r="EE34" s="247"/>
      <c r="EF34" s="255"/>
      <c r="EG34" s="256"/>
      <c r="EH34" s="256"/>
      <c r="EI34" s="256"/>
      <c r="EJ34" s="325"/>
      <c r="EK34" s="246"/>
      <c r="EL34" s="256"/>
      <c r="EM34" s="326"/>
      <c r="EN34" s="256"/>
      <c r="EO34" s="256"/>
      <c r="EP34" s="256"/>
      <c r="EQ34" s="246"/>
      <c r="ER34" s="246"/>
      <c r="ES34" s="256"/>
      <c r="ET34" s="256"/>
      <c r="EU34" s="256"/>
      <c r="EV34" s="246"/>
      <c r="EW34" s="256"/>
      <c r="EX34" s="256"/>
      <c r="EY34" s="256"/>
      <c r="EZ34" s="256"/>
      <c r="FA34" s="256"/>
      <c r="FB34" s="256"/>
      <c r="FC34" s="256"/>
      <c r="FD34" s="256"/>
      <c r="FE34" s="256"/>
      <c r="FF34" s="256"/>
      <c r="FG34" s="256"/>
      <c r="FH34" s="256"/>
      <c r="FI34" s="256"/>
      <c r="FJ34" s="256"/>
      <c r="FK34" s="256"/>
      <c r="FL34" s="256"/>
      <c r="FM34" s="256"/>
      <c r="FN34" s="256"/>
      <c r="FO34" s="256"/>
      <c r="FP34" s="256"/>
      <c r="FQ34" s="256"/>
      <c r="FR34" s="256"/>
      <c r="FS34" s="256"/>
      <c r="FT34" s="256"/>
      <c r="FU34" s="256"/>
      <c r="FV34" s="256"/>
      <c r="FW34" s="256"/>
      <c r="FX34" s="256"/>
      <c r="FY34" s="256"/>
      <c r="FZ34" s="256"/>
      <c r="GA34" s="256"/>
      <c r="GB34" s="256"/>
      <c r="GC34" s="256"/>
      <c r="GD34" s="256"/>
      <c r="GE34" s="256"/>
      <c r="GF34" s="256"/>
      <c r="GG34" s="256"/>
      <c r="GH34" s="256"/>
      <c r="GI34" s="256"/>
      <c r="GJ34" s="256"/>
      <c r="GK34" s="256"/>
      <c r="GL34" s="256"/>
      <c r="GM34" s="256"/>
      <c r="GN34" s="256"/>
      <c r="GO34" s="256"/>
      <c r="GP34" s="256"/>
      <c r="GQ34" s="256"/>
      <c r="GR34" s="256"/>
      <c r="GS34" s="256"/>
      <c r="GT34" s="256"/>
      <c r="GU34" s="256"/>
      <c r="GV34" s="256"/>
      <c r="GW34" s="256"/>
      <c r="GX34" s="256"/>
      <c r="GY34" s="256"/>
      <c r="GZ34" s="256"/>
      <c r="HA34" s="256"/>
      <c r="HB34" s="256"/>
      <c r="HC34" s="256"/>
      <c r="HD34" s="256"/>
      <c r="HE34" s="256"/>
      <c r="HF34" s="256"/>
      <c r="HG34" s="256"/>
      <c r="HH34" s="256"/>
      <c r="HI34" s="256"/>
      <c r="HJ34" s="256"/>
      <c r="HK34" s="256"/>
      <c r="HL34" s="256"/>
      <c r="HM34" s="256"/>
      <c r="HN34" s="256"/>
      <c r="HO34" s="256"/>
      <c r="HP34" s="256"/>
      <c r="HQ34" s="256"/>
      <c r="HR34" s="256"/>
      <c r="HS34" s="256"/>
      <c r="HT34" s="256"/>
      <c r="HU34" s="256"/>
      <c r="HV34" s="256"/>
      <c r="HW34" s="256"/>
      <c r="HX34" s="256"/>
      <c r="HY34" s="256"/>
      <c r="HZ34" s="256"/>
      <c r="IA34" s="256"/>
      <c r="IB34" s="256"/>
      <c r="IC34" s="256"/>
      <c r="ID34" s="256"/>
      <c r="IE34" s="256"/>
      <c r="IF34" s="256"/>
      <c r="IG34" s="256"/>
      <c r="IH34" s="256"/>
      <c r="II34" s="256"/>
      <c r="IJ34" s="256"/>
      <c r="IK34" s="256"/>
      <c r="IL34" s="256"/>
      <c r="IM34" s="256"/>
      <c r="IN34" s="256"/>
      <c r="IO34" s="256"/>
      <c r="IP34" s="256"/>
      <c r="IQ34" s="256"/>
      <c r="IR34" s="256"/>
      <c r="IS34" s="256"/>
      <c r="IT34" s="256"/>
      <c r="IU34" s="256"/>
      <c r="IV34" s="256"/>
    </row>
    <row r="35" spans="1:256" s="257" customFormat="1" ht="17.100000000000001" customHeight="1" thickBot="1" x14ac:dyDescent="0.3">
      <c r="A35" s="242">
        <v>24</v>
      </c>
      <c r="B35" s="251" t="s">
        <v>83</v>
      </c>
      <c r="C35" s="228">
        <v>13136.871000000001</v>
      </c>
      <c r="D35" s="147">
        <v>15953.921319999998</v>
      </c>
      <c r="E35" s="231">
        <v>21.44384549410583</v>
      </c>
      <c r="F35" s="150">
        <v>2817.0503199999966</v>
      </c>
      <c r="G35" s="258"/>
      <c r="H35" s="147">
        <v>0</v>
      </c>
      <c r="I35" s="231"/>
      <c r="J35" s="259">
        <v>0</v>
      </c>
      <c r="K35" s="258"/>
      <c r="L35" s="231"/>
      <c r="M35" s="150"/>
      <c r="N35" s="151"/>
      <c r="O35" s="260">
        <v>13.099</v>
      </c>
      <c r="P35" s="146">
        <v>6.7121899999999997</v>
      </c>
      <c r="Q35" s="229">
        <v>-48.757996793648374</v>
      </c>
      <c r="R35" s="150">
        <v>-6.3868100000000005</v>
      </c>
      <c r="S35" s="258"/>
      <c r="T35" s="147">
        <v>0</v>
      </c>
      <c r="U35" s="231"/>
      <c r="V35" s="151">
        <v>0</v>
      </c>
      <c r="W35" s="260">
        <v>2.9729999999999999</v>
      </c>
      <c r="X35" s="147">
        <v>2.7820299999999998</v>
      </c>
      <c r="Y35" s="133">
        <v>-6.4234779683821017</v>
      </c>
      <c r="Z35" s="150">
        <v>-0.19097000000000008</v>
      </c>
      <c r="AA35" s="258"/>
      <c r="AB35" s="147">
        <v>0</v>
      </c>
      <c r="AC35" s="151"/>
      <c r="AD35" s="254">
        <v>1089.077</v>
      </c>
      <c r="AE35" s="147">
        <v>1158.0853400000001</v>
      </c>
      <c r="AF35" s="229">
        <v>6.3364059657857013</v>
      </c>
      <c r="AG35" s="150">
        <v>69.008340000000089</v>
      </c>
      <c r="AH35" s="235"/>
      <c r="AI35" s="147">
        <v>0</v>
      </c>
      <c r="AJ35" s="148">
        <v>0</v>
      </c>
      <c r="AK35" s="258">
        <v>431.34100000000001</v>
      </c>
      <c r="AL35" s="147">
        <v>1100.0464899999999</v>
      </c>
      <c r="AM35" s="229">
        <v>155.02942915234118</v>
      </c>
      <c r="AN35" s="150">
        <v>668.70548999999994</v>
      </c>
      <c r="AO35" s="258">
        <v>7521.3829999999998</v>
      </c>
      <c r="AP35" s="147">
        <v>10619.78861</v>
      </c>
      <c r="AQ35" s="231">
        <v>41.194626174468198</v>
      </c>
      <c r="AR35" s="150">
        <v>3098.4056099999998</v>
      </c>
      <c r="AS35" s="258">
        <v>5.7290000000000001</v>
      </c>
      <c r="AT35" s="147">
        <v>11.97916</v>
      </c>
      <c r="AU35" s="150">
        <v>6.2501600000000002</v>
      </c>
      <c r="AV35" s="235"/>
      <c r="AW35" s="147">
        <v>0</v>
      </c>
      <c r="AX35" s="150">
        <v>0</v>
      </c>
      <c r="AY35" s="258"/>
      <c r="AZ35" s="147">
        <v>0</v>
      </c>
      <c r="BA35" s="231"/>
      <c r="BB35" s="150">
        <v>0</v>
      </c>
      <c r="BC35" s="258"/>
      <c r="BD35" s="147">
        <v>0</v>
      </c>
      <c r="BE35" s="231"/>
      <c r="BF35" s="151">
        <v>0</v>
      </c>
      <c r="BG35" s="260">
        <v>1896.664</v>
      </c>
      <c r="BH35" s="146">
        <v>2561.1688400000003</v>
      </c>
      <c r="BI35" s="229">
        <v>35.035453828406105</v>
      </c>
      <c r="BJ35" s="150">
        <v>664.50484000000029</v>
      </c>
      <c r="BK35" s="258">
        <v>4668.0910000000003</v>
      </c>
      <c r="BL35" s="146">
        <v>3877.3123799999998</v>
      </c>
      <c r="BM35" s="229">
        <v>-16.940085786673833</v>
      </c>
      <c r="BN35" s="151">
        <v>-790.7786200000005</v>
      </c>
      <c r="BO35" s="266"/>
      <c r="BP35" s="267"/>
      <c r="BQ35" s="267"/>
      <c r="BR35" s="268"/>
      <c r="BS35" s="258"/>
      <c r="BT35" s="147">
        <v>0</v>
      </c>
      <c r="BU35" s="231"/>
      <c r="BV35" s="150">
        <v>0</v>
      </c>
      <c r="BW35" s="258"/>
      <c r="BX35" s="147">
        <v>0</v>
      </c>
      <c r="BY35" s="150">
        <v>0</v>
      </c>
      <c r="BZ35" s="258"/>
      <c r="CA35" s="147">
        <v>0</v>
      </c>
      <c r="CB35" s="150">
        <v>0</v>
      </c>
      <c r="CC35" s="258"/>
      <c r="CD35" s="147">
        <v>0</v>
      </c>
      <c r="CE35" s="136">
        <v>0</v>
      </c>
      <c r="CF35" s="258">
        <v>7.5389999999999997</v>
      </c>
      <c r="CG35" s="147">
        <v>19.518550000000001</v>
      </c>
      <c r="CH35" s="150">
        <v>11.979550000000001</v>
      </c>
      <c r="CI35" s="258">
        <v>37.51</v>
      </c>
      <c r="CJ35" s="147">
        <v>34.51</v>
      </c>
      <c r="CK35" s="150">
        <v>-3</v>
      </c>
      <c r="CL35" s="258"/>
      <c r="CM35" s="147">
        <v>0</v>
      </c>
      <c r="CN35" s="150">
        <v>0</v>
      </c>
      <c r="CO35" s="258">
        <v>277.459</v>
      </c>
      <c r="CP35" s="147">
        <v>252.38977999999997</v>
      </c>
      <c r="CQ35" s="150">
        <v>-25.06922000000003</v>
      </c>
      <c r="CR35" s="258">
        <v>71.093999999999994</v>
      </c>
      <c r="CS35" s="147">
        <v>87.456159999999997</v>
      </c>
      <c r="CT35" s="150">
        <v>16.362160000000003</v>
      </c>
      <c r="CU35" s="258">
        <v>5.8470000000000004</v>
      </c>
      <c r="CV35" s="147">
        <v>4.4259900000000005</v>
      </c>
      <c r="CW35" s="150">
        <v>-1.4210099999999999</v>
      </c>
      <c r="CX35" s="258"/>
      <c r="CY35" s="147">
        <v>0</v>
      </c>
      <c r="CZ35" s="150">
        <v>0</v>
      </c>
      <c r="DA35" s="258"/>
      <c r="DB35" s="147">
        <v>0</v>
      </c>
      <c r="DC35" s="150">
        <v>0</v>
      </c>
      <c r="DD35" s="237">
        <v>31.459</v>
      </c>
      <c r="DE35" s="147">
        <v>72.144260000000003</v>
      </c>
      <c r="DF35" s="150">
        <v>40.68526</v>
      </c>
      <c r="DG35" s="258"/>
      <c r="DH35" s="147">
        <v>0</v>
      </c>
      <c r="DI35" s="150">
        <v>0</v>
      </c>
      <c r="DJ35" s="258"/>
      <c r="DK35" s="147">
        <v>0</v>
      </c>
      <c r="DL35" s="150">
        <v>0</v>
      </c>
      <c r="DM35" s="258"/>
      <c r="DN35" s="147">
        <v>0</v>
      </c>
      <c r="DO35" s="150"/>
      <c r="DP35" s="332">
        <v>29196.136000000002</v>
      </c>
      <c r="DQ35" s="224">
        <v>35762.241100000014</v>
      </c>
      <c r="DR35" s="265">
        <v>22.489637327350479</v>
      </c>
      <c r="DS35" s="331">
        <v>6566.1051000000116</v>
      </c>
      <c r="DT35" s="324"/>
      <c r="DU35" s="205"/>
      <c r="DV35" s="205"/>
      <c r="DW35" s="205"/>
      <c r="DX35" s="205"/>
      <c r="DY35" s="205"/>
      <c r="DZ35" s="223"/>
      <c r="EA35" s="246"/>
      <c r="EB35" s="316"/>
      <c r="EC35" s="246"/>
      <c r="ED35" s="246"/>
      <c r="EE35" s="247"/>
      <c r="EF35" s="255"/>
      <c r="EG35" s="256"/>
      <c r="EH35" s="256"/>
      <c r="EI35" s="256"/>
      <c r="EJ35" s="325"/>
      <c r="EK35" s="246"/>
      <c r="EL35" s="256"/>
      <c r="EM35" s="326"/>
      <c r="EN35" s="256"/>
      <c r="EO35" s="256"/>
      <c r="EP35" s="256"/>
      <c r="EQ35" s="246"/>
      <c r="ER35" s="246"/>
      <c r="ES35" s="256"/>
      <c r="ET35" s="256"/>
      <c r="EU35" s="256"/>
      <c r="EV35" s="246"/>
      <c r="EW35" s="256"/>
      <c r="EX35" s="256"/>
      <c r="EY35" s="256"/>
      <c r="EZ35" s="256"/>
      <c r="FA35" s="256"/>
      <c r="FB35" s="256"/>
      <c r="FC35" s="256"/>
      <c r="FD35" s="256"/>
      <c r="FE35" s="256"/>
      <c r="FF35" s="256"/>
      <c r="FG35" s="256"/>
      <c r="FH35" s="256"/>
      <c r="FI35" s="256"/>
      <c r="FJ35" s="256"/>
      <c r="FK35" s="256"/>
      <c r="FL35" s="256"/>
      <c r="FM35" s="256"/>
      <c r="FN35" s="256"/>
      <c r="FO35" s="256"/>
      <c r="FP35" s="256"/>
      <c r="FQ35" s="256"/>
      <c r="FR35" s="256"/>
      <c r="FS35" s="256"/>
      <c r="FT35" s="256"/>
      <c r="FU35" s="256"/>
      <c r="FV35" s="256"/>
      <c r="FW35" s="256"/>
      <c r="FX35" s="256"/>
      <c r="FY35" s="256"/>
      <c r="FZ35" s="256"/>
      <c r="GA35" s="256"/>
      <c r="GB35" s="256"/>
      <c r="GC35" s="256"/>
      <c r="GD35" s="256"/>
      <c r="GE35" s="256"/>
      <c r="GF35" s="256"/>
      <c r="GG35" s="256"/>
      <c r="GH35" s="256"/>
      <c r="GI35" s="256"/>
      <c r="GJ35" s="256"/>
      <c r="GK35" s="256"/>
      <c r="GL35" s="256"/>
      <c r="GM35" s="256"/>
      <c r="GN35" s="256"/>
      <c r="GO35" s="256"/>
      <c r="GP35" s="256"/>
      <c r="GQ35" s="256"/>
      <c r="GR35" s="256"/>
      <c r="GS35" s="256"/>
      <c r="GT35" s="256"/>
      <c r="GU35" s="256"/>
      <c r="GV35" s="256"/>
      <c r="GW35" s="256"/>
      <c r="GX35" s="256"/>
      <c r="GY35" s="256"/>
      <c r="GZ35" s="256"/>
      <c r="HA35" s="256"/>
      <c r="HB35" s="256"/>
      <c r="HC35" s="256"/>
      <c r="HD35" s="256"/>
      <c r="HE35" s="256"/>
      <c r="HF35" s="256"/>
      <c r="HG35" s="256"/>
      <c r="HH35" s="256"/>
      <c r="HI35" s="256"/>
      <c r="HJ35" s="256"/>
      <c r="HK35" s="256"/>
      <c r="HL35" s="256"/>
      <c r="HM35" s="256"/>
      <c r="HN35" s="256"/>
      <c r="HO35" s="256"/>
      <c r="HP35" s="256"/>
      <c r="HQ35" s="256"/>
      <c r="HR35" s="256"/>
      <c r="HS35" s="256"/>
      <c r="HT35" s="256"/>
      <c r="HU35" s="256"/>
      <c r="HV35" s="256"/>
      <c r="HW35" s="256"/>
      <c r="HX35" s="256"/>
      <c r="HY35" s="256"/>
      <c r="HZ35" s="256"/>
      <c r="IA35" s="256"/>
      <c r="IB35" s="256"/>
      <c r="IC35" s="256"/>
      <c r="ID35" s="256"/>
      <c r="IE35" s="256"/>
      <c r="IF35" s="256"/>
      <c r="IG35" s="256"/>
      <c r="IH35" s="256"/>
      <c r="II35" s="256"/>
      <c r="IJ35" s="256"/>
      <c r="IK35" s="256"/>
      <c r="IL35" s="256"/>
      <c r="IM35" s="256"/>
      <c r="IN35" s="256"/>
      <c r="IO35" s="256"/>
      <c r="IP35" s="256"/>
      <c r="IQ35" s="256"/>
      <c r="IR35" s="256"/>
      <c r="IS35" s="256"/>
      <c r="IT35" s="256"/>
      <c r="IU35" s="256"/>
      <c r="IV35" s="256"/>
    </row>
    <row r="36" spans="1:256" s="257" customFormat="1" ht="17.100000000000001" customHeight="1" thickBot="1" x14ac:dyDescent="0.3">
      <c r="A36" s="242">
        <v>25</v>
      </c>
      <c r="B36" s="251" t="s">
        <v>81</v>
      </c>
      <c r="C36" s="228">
        <v>8535.2489999999998</v>
      </c>
      <c r="D36" s="147">
        <v>9803.2996099999982</v>
      </c>
      <c r="E36" s="231">
        <v>14.856632887921577</v>
      </c>
      <c r="F36" s="150">
        <v>1268.0506099999984</v>
      </c>
      <c r="G36" s="258">
        <v>0</v>
      </c>
      <c r="H36" s="147">
        <v>0</v>
      </c>
      <c r="I36" s="231"/>
      <c r="J36" s="259">
        <v>0</v>
      </c>
      <c r="K36" s="258"/>
      <c r="L36" s="231"/>
      <c r="M36" s="150"/>
      <c r="N36" s="151"/>
      <c r="O36" s="260">
        <v>1.04</v>
      </c>
      <c r="P36" s="146">
        <v>3.63</v>
      </c>
      <c r="Q36" s="229">
        <v>249.03846153846149</v>
      </c>
      <c r="R36" s="150">
        <v>2.59</v>
      </c>
      <c r="S36" s="258"/>
      <c r="T36" s="147">
        <v>0</v>
      </c>
      <c r="U36" s="231"/>
      <c r="V36" s="151">
        <v>0</v>
      </c>
      <c r="W36" s="260">
        <v>0.85299999999999998</v>
      </c>
      <c r="X36" s="147">
        <v>1.12571</v>
      </c>
      <c r="Y36" s="133">
        <v>31.970691676436104</v>
      </c>
      <c r="Z36" s="150">
        <v>0.27271000000000001</v>
      </c>
      <c r="AA36" s="258">
        <v>0</v>
      </c>
      <c r="AB36" s="147">
        <v>0.24</v>
      </c>
      <c r="AC36" s="151"/>
      <c r="AD36" s="254">
        <v>65.336999999999989</v>
      </c>
      <c r="AE36" s="147">
        <v>67.965000000000003</v>
      </c>
      <c r="AF36" s="229">
        <v>4.0222232425731477</v>
      </c>
      <c r="AG36" s="150">
        <v>2.6280000000000143</v>
      </c>
      <c r="AH36" s="235"/>
      <c r="AI36" s="147">
        <v>0</v>
      </c>
      <c r="AJ36" s="148">
        <v>0</v>
      </c>
      <c r="AK36" s="258">
        <v>481.76900000000006</v>
      </c>
      <c r="AL36" s="147">
        <v>763.96866</v>
      </c>
      <c r="AM36" s="229">
        <v>58.575719898955725</v>
      </c>
      <c r="AN36" s="150">
        <v>282.19965999999994</v>
      </c>
      <c r="AO36" s="258">
        <v>4891.0999999999995</v>
      </c>
      <c r="AP36" s="147">
        <v>5424.7685800000008</v>
      </c>
      <c r="AQ36" s="231">
        <v>10.911013473451803</v>
      </c>
      <c r="AR36" s="150">
        <v>533.66858000000138</v>
      </c>
      <c r="AS36" s="258">
        <v>0</v>
      </c>
      <c r="AT36" s="147">
        <v>0</v>
      </c>
      <c r="AU36" s="150">
        <v>0</v>
      </c>
      <c r="AV36" s="235"/>
      <c r="AW36" s="147">
        <v>0</v>
      </c>
      <c r="AX36" s="150">
        <v>0</v>
      </c>
      <c r="AY36" s="258">
        <v>0</v>
      </c>
      <c r="AZ36" s="147">
        <v>0</v>
      </c>
      <c r="BA36" s="231"/>
      <c r="BB36" s="150">
        <v>0</v>
      </c>
      <c r="BC36" s="258"/>
      <c r="BD36" s="147">
        <v>0</v>
      </c>
      <c r="BE36" s="231"/>
      <c r="BF36" s="151">
        <v>0</v>
      </c>
      <c r="BG36" s="260">
        <v>723.6110000000001</v>
      </c>
      <c r="BH36" s="146">
        <v>753.91499999999996</v>
      </c>
      <c r="BI36" s="229">
        <v>4.1878854799056313</v>
      </c>
      <c r="BJ36" s="150">
        <v>30.30399999999986</v>
      </c>
      <c r="BK36" s="258">
        <v>3072.866</v>
      </c>
      <c r="BL36" s="146">
        <v>2352.1800699999999</v>
      </c>
      <c r="BM36" s="229">
        <v>-23.45321696422819</v>
      </c>
      <c r="BN36" s="151">
        <v>-720.6859300000001</v>
      </c>
      <c r="BO36" s="266"/>
      <c r="BP36" s="267"/>
      <c r="BQ36" s="267"/>
      <c r="BR36" s="268"/>
      <c r="BS36" s="258">
        <v>0</v>
      </c>
      <c r="BT36" s="147">
        <v>0</v>
      </c>
      <c r="BU36" s="231"/>
      <c r="BV36" s="150">
        <v>0</v>
      </c>
      <c r="BW36" s="258">
        <v>0</v>
      </c>
      <c r="BX36" s="147">
        <v>0</v>
      </c>
      <c r="BY36" s="150">
        <v>0</v>
      </c>
      <c r="BZ36" s="258"/>
      <c r="CA36" s="147">
        <v>0</v>
      </c>
      <c r="CB36" s="150">
        <v>0</v>
      </c>
      <c r="CC36" s="258">
        <v>0</v>
      </c>
      <c r="CD36" s="147">
        <v>0</v>
      </c>
      <c r="CE36" s="136">
        <v>0</v>
      </c>
      <c r="CF36" s="258">
        <v>3.536</v>
      </c>
      <c r="CG36" s="147">
        <v>1.964</v>
      </c>
      <c r="CH36" s="150">
        <v>-1.5720000000000001</v>
      </c>
      <c r="CI36" s="258">
        <v>6.8</v>
      </c>
      <c r="CJ36" s="147">
        <v>0</v>
      </c>
      <c r="CK36" s="150">
        <v>-6.8</v>
      </c>
      <c r="CL36" s="258">
        <v>0</v>
      </c>
      <c r="CM36" s="147">
        <v>0</v>
      </c>
      <c r="CN36" s="150">
        <v>0</v>
      </c>
      <c r="CO36" s="258">
        <v>58.260999999999996</v>
      </c>
      <c r="CP36" s="147">
        <v>99.327179999999998</v>
      </c>
      <c r="CQ36" s="150">
        <v>41.066180000000003</v>
      </c>
      <c r="CR36" s="258">
        <v>0</v>
      </c>
      <c r="CS36" s="147">
        <v>0</v>
      </c>
      <c r="CT36" s="150">
        <v>0</v>
      </c>
      <c r="CU36" s="258">
        <v>1.5310000000000001</v>
      </c>
      <c r="CV36" s="147">
        <v>0.37434000000000001</v>
      </c>
      <c r="CW36" s="150">
        <v>-1.15666</v>
      </c>
      <c r="CX36" s="258">
        <v>0</v>
      </c>
      <c r="CY36" s="147">
        <v>0</v>
      </c>
      <c r="CZ36" s="150">
        <v>0</v>
      </c>
      <c r="DA36" s="258"/>
      <c r="DB36" s="147">
        <v>0</v>
      </c>
      <c r="DC36" s="150">
        <v>0</v>
      </c>
      <c r="DD36" s="237">
        <v>0</v>
      </c>
      <c r="DE36" s="147">
        <v>103.30683999999999</v>
      </c>
      <c r="DF36" s="150">
        <v>103.30683999999999</v>
      </c>
      <c r="DG36" s="258">
        <v>0</v>
      </c>
      <c r="DH36" s="147">
        <v>0</v>
      </c>
      <c r="DI36" s="150">
        <v>0</v>
      </c>
      <c r="DJ36" s="258">
        <v>0</v>
      </c>
      <c r="DK36" s="147">
        <v>0</v>
      </c>
      <c r="DL36" s="150">
        <v>0</v>
      </c>
      <c r="DM36" s="258"/>
      <c r="DN36" s="147">
        <v>0</v>
      </c>
      <c r="DO36" s="150"/>
      <c r="DP36" s="332">
        <v>17841.953000000001</v>
      </c>
      <c r="DQ36" s="224">
        <v>19376.064989999999</v>
      </c>
      <c r="DR36" s="265">
        <v>8.598341168144529</v>
      </c>
      <c r="DS36" s="331">
        <v>1534.1119899999976</v>
      </c>
      <c r="DT36" s="324"/>
      <c r="DU36" s="205"/>
      <c r="DV36" s="205"/>
      <c r="DW36" s="205"/>
      <c r="DX36" s="205"/>
      <c r="DY36" s="205"/>
      <c r="DZ36" s="223"/>
      <c r="EA36" s="246"/>
      <c r="EB36" s="316"/>
      <c r="EC36" s="246"/>
      <c r="ED36" s="246"/>
      <c r="EE36" s="247"/>
      <c r="EF36" s="255"/>
      <c r="EG36" s="256"/>
      <c r="EH36" s="256"/>
      <c r="EI36" s="256"/>
      <c r="EJ36" s="325"/>
      <c r="EK36" s="246"/>
      <c r="EL36" s="256"/>
      <c r="EM36" s="326"/>
      <c r="EN36" s="256"/>
      <c r="EO36" s="256"/>
      <c r="EP36" s="256"/>
      <c r="EQ36" s="246"/>
      <c r="ER36" s="246"/>
      <c r="ES36" s="256"/>
      <c r="ET36" s="256"/>
      <c r="EU36" s="256"/>
      <c r="EV36" s="246"/>
      <c r="EW36" s="256"/>
      <c r="EX36" s="256"/>
      <c r="EY36" s="256"/>
      <c r="EZ36" s="256"/>
      <c r="FA36" s="256"/>
      <c r="FB36" s="256"/>
      <c r="FC36" s="256"/>
      <c r="FD36" s="256"/>
      <c r="FE36" s="256"/>
      <c r="FF36" s="256"/>
      <c r="FG36" s="256"/>
      <c r="FH36" s="256"/>
      <c r="FI36" s="256"/>
      <c r="FJ36" s="256"/>
      <c r="FK36" s="256"/>
      <c r="FL36" s="256"/>
      <c r="FM36" s="256"/>
      <c r="FN36" s="256"/>
      <c r="FO36" s="256"/>
      <c r="FP36" s="256"/>
      <c r="FQ36" s="256"/>
      <c r="FR36" s="256"/>
      <c r="FS36" s="256"/>
      <c r="FT36" s="256"/>
      <c r="FU36" s="256"/>
      <c r="FV36" s="256"/>
      <c r="FW36" s="256"/>
      <c r="FX36" s="256"/>
      <c r="FY36" s="256"/>
      <c r="FZ36" s="256"/>
      <c r="GA36" s="256"/>
      <c r="GB36" s="256"/>
      <c r="GC36" s="256"/>
      <c r="GD36" s="256"/>
      <c r="GE36" s="256"/>
      <c r="GF36" s="256"/>
      <c r="GG36" s="256"/>
      <c r="GH36" s="256"/>
      <c r="GI36" s="256"/>
      <c r="GJ36" s="256"/>
      <c r="GK36" s="256"/>
      <c r="GL36" s="256"/>
      <c r="GM36" s="256"/>
      <c r="GN36" s="256"/>
      <c r="GO36" s="256"/>
      <c r="GP36" s="256"/>
      <c r="GQ36" s="256"/>
      <c r="GR36" s="256"/>
      <c r="GS36" s="256"/>
      <c r="GT36" s="256"/>
      <c r="GU36" s="256"/>
      <c r="GV36" s="256"/>
      <c r="GW36" s="256"/>
      <c r="GX36" s="256"/>
      <c r="GY36" s="256"/>
      <c r="GZ36" s="256"/>
      <c r="HA36" s="256"/>
      <c r="HB36" s="256"/>
      <c r="HC36" s="256"/>
      <c r="HD36" s="256"/>
      <c r="HE36" s="256"/>
      <c r="HF36" s="256"/>
      <c r="HG36" s="256"/>
      <c r="HH36" s="256"/>
      <c r="HI36" s="256"/>
      <c r="HJ36" s="256"/>
      <c r="HK36" s="256"/>
      <c r="HL36" s="256"/>
      <c r="HM36" s="256"/>
      <c r="HN36" s="256"/>
      <c r="HO36" s="256"/>
      <c r="HP36" s="256"/>
      <c r="HQ36" s="256"/>
      <c r="HR36" s="256"/>
      <c r="HS36" s="256"/>
      <c r="HT36" s="256"/>
      <c r="HU36" s="256"/>
      <c r="HV36" s="256"/>
      <c r="HW36" s="256"/>
      <c r="HX36" s="256"/>
      <c r="HY36" s="256"/>
      <c r="HZ36" s="256"/>
      <c r="IA36" s="256"/>
      <c r="IB36" s="256"/>
      <c r="IC36" s="256"/>
      <c r="ID36" s="256"/>
      <c r="IE36" s="256"/>
      <c r="IF36" s="256"/>
      <c r="IG36" s="256"/>
      <c r="IH36" s="256"/>
      <c r="II36" s="256"/>
      <c r="IJ36" s="256"/>
      <c r="IK36" s="256"/>
      <c r="IL36" s="256"/>
      <c r="IM36" s="256"/>
      <c r="IN36" s="256"/>
      <c r="IO36" s="256"/>
      <c r="IP36" s="256"/>
      <c r="IQ36" s="256"/>
      <c r="IR36" s="256"/>
      <c r="IS36" s="256"/>
      <c r="IT36" s="256"/>
      <c r="IU36" s="256"/>
      <c r="IV36" s="256"/>
    </row>
    <row r="37" spans="1:256" s="257" customFormat="1" ht="17.100000000000001" customHeight="1" thickBot="1" x14ac:dyDescent="0.3">
      <c r="A37" s="242">
        <v>26</v>
      </c>
      <c r="B37" s="251" t="s">
        <v>76</v>
      </c>
      <c r="C37" s="228">
        <v>1698.5530000000001</v>
      </c>
      <c r="D37" s="147">
        <v>1893.1843299999998</v>
      </c>
      <c r="E37" s="231">
        <v>11.458655102313543</v>
      </c>
      <c r="F37" s="150">
        <v>194.63132999999971</v>
      </c>
      <c r="G37" s="258">
        <v>26.228000000000002</v>
      </c>
      <c r="H37" s="147">
        <v>0</v>
      </c>
      <c r="I37" s="231">
        <v>-100</v>
      </c>
      <c r="J37" s="259">
        <v>-26.228000000000002</v>
      </c>
      <c r="K37" s="258"/>
      <c r="L37" s="231"/>
      <c r="M37" s="150"/>
      <c r="N37" s="151"/>
      <c r="O37" s="260">
        <v>194.393</v>
      </c>
      <c r="P37" s="146">
        <v>141.27931000000001</v>
      </c>
      <c r="Q37" s="229">
        <v>-27.32284084303447</v>
      </c>
      <c r="R37" s="150">
        <v>-53.113689999999991</v>
      </c>
      <c r="S37" s="258"/>
      <c r="T37" s="147">
        <v>0</v>
      </c>
      <c r="U37" s="231"/>
      <c r="V37" s="151">
        <v>0</v>
      </c>
      <c r="W37" s="260">
        <v>7.9000000000000001E-2</v>
      </c>
      <c r="X37" s="147">
        <v>9.4200000000000006E-2</v>
      </c>
      <c r="Y37" s="133">
        <v>19.240506329113941</v>
      </c>
      <c r="Z37" s="150">
        <v>1.5200000000000005E-2</v>
      </c>
      <c r="AA37" s="258"/>
      <c r="AB37" s="147">
        <v>0</v>
      </c>
      <c r="AC37" s="151"/>
      <c r="AD37" s="254">
        <v>83.471000000000004</v>
      </c>
      <c r="AE37" s="147">
        <v>112.53012000000001</v>
      </c>
      <c r="AF37" s="229">
        <v>34.813432209989116</v>
      </c>
      <c r="AG37" s="150">
        <v>29.059120000000007</v>
      </c>
      <c r="AH37" s="235"/>
      <c r="AI37" s="147">
        <v>0</v>
      </c>
      <c r="AJ37" s="148">
        <v>0</v>
      </c>
      <c r="AK37" s="258">
        <v>10.026999999999999</v>
      </c>
      <c r="AL37" s="147">
        <v>17.38899</v>
      </c>
      <c r="AM37" s="229">
        <v>73.421661513912454</v>
      </c>
      <c r="AN37" s="150">
        <v>7.3619900000000005</v>
      </c>
      <c r="AO37" s="258">
        <v>873.702</v>
      </c>
      <c r="AP37" s="147">
        <v>1445.0941600000001</v>
      </c>
      <c r="AQ37" s="231">
        <v>65.398975852178438</v>
      </c>
      <c r="AR37" s="150">
        <v>571.3921600000001</v>
      </c>
      <c r="AS37" s="258"/>
      <c r="AT37" s="147">
        <v>0</v>
      </c>
      <c r="AU37" s="150">
        <v>0</v>
      </c>
      <c r="AV37" s="235"/>
      <c r="AW37" s="147">
        <v>0</v>
      </c>
      <c r="AX37" s="150">
        <v>0</v>
      </c>
      <c r="AY37" s="258"/>
      <c r="AZ37" s="147">
        <v>0</v>
      </c>
      <c r="BA37" s="231"/>
      <c r="BB37" s="150">
        <v>0</v>
      </c>
      <c r="BC37" s="258"/>
      <c r="BD37" s="147">
        <v>0</v>
      </c>
      <c r="BE37" s="231"/>
      <c r="BF37" s="151">
        <v>0</v>
      </c>
      <c r="BG37" s="260">
        <v>855.31899999999996</v>
      </c>
      <c r="BH37" s="146">
        <v>1100.0512899999999</v>
      </c>
      <c r="BI37" s="229">
        <v>28.612984161464908</v>
      </c>
      <c r="BJ37" s="150">
        <v>244.73228999999992</v>
      </c>
      <c r="BK37" s="258">
        <v>193.90600000000001</v>
      </c>
      <c r="BL37" s="146">
        <v>244.59365</v>
      </c>
      <c r="BM37" s="229">
        <v>26.140320567697756</v>
      </c>
      <c r="BN37" s="151">
        <v>50.687649999999991</v>
      </c>
      <c r="BO37" s="266"/>
      <c r="BP37" s="267"/>
      <c r="BQ37" s="267"/>
      <c r="BR37" s="268"/>
      <c r="BS37" s="258"/>
      <c r="BT37" s="147">
        <v>0</v>
      </c>
      <c r="BU37" s="231"/>
      <c r="BV37" s="150">
        <v>0</v>
      </c>
      <c r="BW37" s="258"/>
      <c r="BX37" s="147">
        <v>0</v>
      </c>
      <c r="BY37" s="150">
        <v>0</v>
      </c>
      <c r="BZ37" s="258"/>
      <c r="CA37" s="147">
        <v>0</v>
      </c>
      <c r="CB37" s="150">
        <v>0</v>
      </c>
      <c r="CC37" s="258"/>
      <c r="CD37" s="147">
        <v>0</v>
      </c>
      <c r="CE37" s="136">
        <v>0</v>
      </c>
      <c r="CF37" s="258">
        <v>0.61199999999999999</v>
      </c>
      <c r="CG37" s="147">
        <v>0.13600000000000001</v>
      </c>
      <c r="CH37" s="150">
        <v>-0.47599999999999998</v>
      </c>
      <c r="CI37" s="258"/>
      <c r="CJ37" s="147">
        <v>0</v>
      </c>
      <c r="CK37" s="150">
        <v>0</v>
      </c>
      <c r="CL37" s="258"/>
      <c r="CM37" s="147">
        <v>0</v>
      </c>
      <c r="CN37" s="150">
        <v>0</v>
      </c>
      <c r="CO37" s="258">
        <v>46.011000000000003</v>
      </c>
      <c r="CP37" s="147">
        <v>24.338650000000001</v>
      </c>
      <c r="CQ37" s="150">
        <v>-21.672350000000002</v>
      </c>
      <c r="CR37" s="258"/>
      <c r="CS37" s="147">
        <v>0</v>
      </c>
      <c r="CT37" s="150">
        <v>0</v>
      </c>
      <c r="CU37" s="258">
        <v>0.51200000000000001</v>
      </c>
      <c r="CV37" s="147">
        <v>0.36465000000000003</v>
      </c>
      <c r="CW37" s="150">
        <v>-0.14734999999999998</v>
      </c>
      <c r="CX37" s="258"/>
      <c r="CY37" s="147">
        <v>0</v>
      </c>
      <c r="CZ37" s="150">
        <v>0</v>
      </c>
      <c r="DA37" s="258"/>
      <c r="DB37" s="147">
        <v>0</v>
      </c>
      <c r="DC37" s="150">
        <v>0</v>
      </c>
      <c r="DD37" s="237"/>
      <c r="DE37" s="147">
        <v>3.4315500000000001</v>
      </c>
      <c r="DF37" s="150">
        <v>3.4315500000000001</v>
      </c>
      <c r="DG37" s="258"/>
      <c r="DH37" s="147">
        <v>0</v>
      </c>
      <c r="DI37" s="150">
        <v>0</v>
      </c>
      <c r="DJ37" s="258"/>
      <c r="DK37" s="147">
        <v>0</v>
      </c>
      <c r="DL37" s="150">
        <v>0</v>
      </c>
      <c r="DM37" s="258"/>
      <c r="DN37" s="147">
        <v>0</v>
      </c>
      <c r="DO37" s="150"/>
      <c r="DP37" s="332">
        <v>3982.8130000000001</v>
      </c>
      <c r="DQ37" s="224">
        <v>4982.4869000000008</v>
      </c>
      <c r="DR37" s="265">
        <v>25.099694612827676</v>
      </c>
      <c r="DS37" s="331">
        <v>999.67390000000069</v>
      </c>
      <c r="DT37" s="324"/>
      <c r="DU37" s="205"/>
      <c r="DV37" s="205"/>
      <c r="DW37" s="205"/>
      <c r="DX37" s="205"/>
      <c r="DY37" s="205"/>
      <c r="DZ37" s="223"/>
      <c r="EA37" s="246"/>
      <c r="EB37" s="316"/>
      <c r="EC37" s="246"/>
      <c r="ED37" s="246"/>
      <c r="EE37" s="247"/>
      <c r="EF37" s="255"/>
      <c r="EG37" s="256"/>
      <c r="EH37" s="256"/>
      <c r="EI37" s="256"/>
      <c r="EJ37" s="325"/>
      <c r="EK37" s="246"/>
      <c r="EL37" s="256"/>
      <c r="EM37" s="326"/>
      <c r="EN37" s="256"/>
      <c r="EO37" s="256"/>
      <c r="EP37" s="256"/>
      <c r="EQ37" s="246"/>
      <c r="ER37" s="246"/>
      <c r="ES37" s="256"/>
      <c r="ET37" s="256"/>
      <c r="EU37" s="256"/>
      <c r="EV37" s="246"/>
      <c r="EW37" s="256"/>
      <c r="EX37" s="256"/>
      <c r="EY37" s="256"/>
      <c r="EZ37" s="256"/>
      <c r="FA37" s="256"/>
      <c r="FB37" s="256"/>
      <c r="FC37" s="256"/>
      <c r="FD37" s="256"/>
      <c r="FE37" s="256"/>
      <c r="FF37" s="256"/>
      <c r="FG37" s="256"/>
      <c r="FH37" s="256"/>
      <c r="FI37" s="256"/>
      <c r="FJ37" s="256"/>
      <c r="FK37" s="256"/>
      <c r="FL37" s="256"/>
      <c r="FM37" s="256"/>
      <c r="FN37" s="256"/>
      <c r="FO37" s="256"/>
      <c r="FP37" s="256"/>
      <c r="FQ37" s="256"/>
      <c r="FR37" s="256"/>
      <c r="FS37" s="256"/>
      <c r="FT37" s="256"/>
      <c r="FU37" s="256"/>
      <c r="FV37" s="256"/>
      <c r="FW37" s="256"/>
      <c r="FX37" s="256"/>
      <c r="FY37" s="256"/>
      <c r="FZ37" s="256"/>
      <c r="GA37" s="256"/>
      <c r="GB37" s="256"/>
      <c r="GC37" s="256"/>
      <c r="GD37" s="256"/>
      <c r="GE37" s="256"/>
      <c r="GF37" s="256"/>
      <c r="GG37" s="256"/>
      <c r="GH37" s="256"/>
      <c r="GI37" s="256"/>
      <c r="GJ37" s="256"/>
      <c r="GK37" s="256"/>
      <c r="GL37" s="256"/>
      <c r="GM37" s="256"/>
      <c r="GN37" s="256"/>
      <c r="GO37" s="256"/>
      <c r="GP37" s="256"/>
      <c r="GQ37" s="256"/>
      <c r="GR37" s="256"/>
      <c r="GS37" s="256"/>
      <c r="GT37" s="256"/>
      <c r="GU37" s="256"/>
      <c r="GV37" s="256"/>
      <c r="GW37" s="256"/>
      <c r="GX37" s="256"/>
      <c r="GY37" s="256"/>
      <c r="GZ37" s="256"/>
      <c r="HA37" s="256"/>
      <c r="HB37" s="256"/>
      <c r="HC37" s="256"/>
      <c r="HD37" s="256"/>
      <c r="HE37" s="256"/>
      <c r="HF37" s="256"/>
      <c r="HG37" s="256"/>
      <c r="HH37" s="256"/>
      <c r="HI37" s="256"/>
      <c r="HJ37" s="256"/>
      <c r="HK37" s="256"/>
      <c r="HL37" s="256"/>
      <c r="HM37" s="256"/>
      <c r="HN37" s="256"/>
      <c r="HO37" s="256"/>
      <c r="HP37" s="256"/>
      <c r="HQ37" s="256"/>
      <c r="HR37" s="256"/>
      <c r="HS37" s="256"/>
      <c r="HT37" s="256"/>
      <c r="HU37" s="256"/>
      <c r="HV37" s="256"/>
      <c r="HW37" s="256"/>
      <c r="HX37" s="256"/>
      <c r="HY37" s="256"/>
      <c r="HZ37" s="256"/>
      <c r="IA37" s="256"/>
      <c r="IB37" s="256"/>
      <c r="IC37" s="256"/>
      <c r="ID37" s="256"/>
      <c r="IE37" s="256"/>
      <c r="IF37" s="256"/>
      <c r="IG37" s="256"/>
      <c r="IH37" s="256"/>
      <c r="II37" s="256"/>
      <c r="IJ37" s="256"/>
      <c r="IK37" s="256"/>
      <c r="IL37" s="256"/>
      <c r="IM37" s="256"/>
      <c r="IN37" s="256"/>
      <c r="IO37" s="256"/>
      <c r="IP37" s="256"/>
      <c r="IQ37" s="256"/>
      <c r="IR37" s="256"/>
      <c r="IS37" s="256"/>
      <c r="IT37" s="256"/>
      <c r="IU37" s="256"/>
      <c r="IV37" s="256"/>
    </row>
    <row r="38" spans="1:256" s="257" customFormat="1" ht="17.100000000000001" customHeight="1" thickBot="1" x14ac:dyDescent="0.3">
      <c r="A38" s="242">
        <v>27</v>
      </c>
      <c r="B38" s="251" t="s">
        <v>79</v>
      </c>
      <c r="C38" s="228">
        <v>7367.4750000000004</v>
      </c>
      <c r="D38" s="147">
        <v>8322.7419100000006</v>
      </c>
      <c r="E38" s="231">
        <v>12.966001377676889</v>
      </c>
      <c r="F38" s="150">
        <v>955.26691000000028</v>
      </c>
      <c r="G38" s="258"/>
      <c r="H38" s="147">
        <v>0</v>
      </c>
      <c r="I38" s="231"/>
      <c r="J38" s="259">
        <v>0</v>
      </c>
      <c r="K38" s="258"/>
      <c r="L38" s="231"/>
      <c r="M38" s="150"/>
      <c r="N38" s="151"/>
      <c r="O38" s="260">
        <v>51.875</v>
      </c>
      <c r="P38" s="146">
        <v>89.175780000000003</v>
      </c>
      <c r="Q38" s="229">
        <v>71.905118072289156</v>
      </c>
      <c r="R38" s="150">
        <v>37.300780000000003</v>
      </c>
      <c r="S38" s="258"/>
      <c r="T38" s="147">
        <v>0</v>
      </c>
      <c r="U38" s="231"/>
      <c r="V38" s="151">
        <v>0</v>
      </c>
      <c r="W38" s="260">
        <v>1355.6090000000002</v>
      </c>
      <c r="X38" s="147">
        <v>1988.7178100000001</v>
      </c>
      <c r="Y38" s="133">
        <v>46.702906959160032</v>
      </c>
      <c r="Z38" s="150">
        <v>633.10880999999995</v>
      </c>
      <c r="AA38" s="258"/>
      <c r="AB38" s="147">
        <v>0</v>
      </c>
      <c r="AC38" s="151"/>
      <c r="AD38" s="254">
        <v>45.732999999999997</v>
      </c>
      <c r="AE38" s="147">
        <v>52.873820000000002</v>
      </c>
      <c r="AF38" s="229">
        <v>15.614151706645103</v>
      </c>
      <c r="AG38" s="150">
        <v>7.1408200000000051</v>
      </c>
      <c r="AH38" s="235"/>
      <c r="AI38" s="147">
        <v>0</v>
      </c>
      <c r="AJ38" s="148">
        <v>0</v>
      </c>
      <c r="AK38" s="258">
        <v>102.95399999999999</v>
      </c>
      <c r="AL38" s="147">
        <v>149.62949</v>
      </c>
      <c r="AM38" s="229">
        <v>45.336256969131853</v>
      </c>
      <c r="AN38" s="150">
        <v>46.675490000000011</v>
      </c>
      <c r="AO38" s="258">
        <v>1157.1600000000001</v>
      </c>
      <c r="AP38" s="147">
        <v>1143.3000000000002</v>
      </c>
      <c r="AQ38" s="231">
        <v>-1.1977600331846787</v>
      </c>
      <c r="AR38" s="150">
        <v>-13.8599999999999</v>
      </c>
      <c r="AS38" s="258"/>
      <c r="AT38" s="147">
        <v>0</v>
      </c>
      <c r="AU38" s="150">
        <v>0</v>
      </c>
      <c r="AV38" s="235"/>
      <c r="AW38" s="147">
        <v>0</v>
      </c>
      <c r="AX38" s="150">
        <v>0</v>
      </c>
      <c r="AY38" s="258"/>
      <c r="AZ38" s="147">
        <v>0</v>
      </c>
      <c r="BA38" s="231"/>
      <c r="BB38" s="150">
        <v>0</v>
      </c>
      <c r="BC38" s="258"/>
      <c r="BD38" s="147">
        <v>0</v>
      </c>
      <c r="BE38" s="231"/>
      <c r="BF38" s="151">
        <v>0</v>
      </c>
      <c r="BG38" s="260">
        <v>365.45400000000001</v>
      </c>
      <c r="BH38" s="146">
        <v>379.05896000000001</v>
      </c>
      <c r="BI38" s="229">
        <v>3.7227558051081644</v>
      </c>
      <c r="BJ38" s="150">
        <v>13.604960000000005</v>
      </c>
      <c r="BK38" s="258">
        <v>501.73899999999998</v>
      </c>
      <c r="BL38" s="146">
        <v>466.53570999999999</v>
      </c>
      <c r="BM38" s="229">
        <v>-7.0162554634979557</v>
      </c>
      <c r="BN38" s="151">
        <v>-35.203289999999981</v>
      </c>
      <c r="BO38" s="266"/>
      <c r="BP38" s="267"/>
      <c r="BQ38" s="267"/>
      <c r="BR38" s="268"/>
      <c r="BS38" s="258"/>
      <c r="BT38" s="147">
        <v>0</v>
      </c>
      <c r="BU38" s="231"/>
      <c r="BV38" s="150">
        <v>0</v>
      </c>
      <c r="BW38" s="258"/>
      <c r="BX38" s="147">
        <v>19.926580000000001</v>
      </c>
      <c r="BY38" s="150">
        <v>19.926580000000001</v>
      </c>
      <c r="BZ38" s="258"/>
      <c r="CA38" s="147">
        <v>0</v>
      </c>
      <c r="CB38" s="150">
        <v>0</v>
      </c>
      <c r="CC38" s="258"/>
      <c r="CD38" s="147">
        <v>0</v>
      </c>
      <c r="CE38" s="136">
        <v>0</v>
      </c>
      <c r="CF38" s="258">
        <v>8.5000000000000006E-2</v>
      </c>
      <c r="CG38" s="147">
        <v>1.58596</v>
      </c>
      <c r="CH38" s="150">
        <v>1.5009600000000001</v>
      </c>
      <c r="CI38" s="258"/>
      <c r="CJ38" s="147">
        <v>0</v>
      </c>
      <c r="CK38" s="150">
        <v>0</v>
      </c>
      <c r="CL38" s="258"/>
      <c r="CM38" s="147">
        <v>0</v>
      </c>
      <c r="CN38" s="150">
        <v>0</v>
      </c>
      <c r="CO38" s="258">
        <v>247.471</v>
      </c>
      <c r="CP38" s="147">
        <v>219.56460000000001</v>
      </c>
      <c r="CQ38" s="150">
        <v>-27.906399999999991</v>
      </c>
      <c r="CR38" s="258"/>
      <c r="CS38" s="147">
        <v>0</v>
      </c>
      <c r="CT38" s="150">
        <v>0</v>
      </c>
      <c r="CU38" s="258">
        <v>11.837999999999999</v>
      </c>
      <c r="CV38" s="147">
        <v>12.961729999999999</v>
      </c>
      <c r="CW38" s="150">
        <v>1.1237300000000001</v>
      </c>
      <c r="CX38" s="258"/>
      <c r="CY38" s="147">
        <v>0</v>
      </c>
      <c r="CZ38" s="150">
        <v>0</v>
      </c>
      <c r="DA38" s="258"/>
      <c r="DB38" s="147">
        <v>0</v>
      </c>
      <c r="DC38" s="150">
        <v>0</v>
      </c>
      <c r="DD38" s="237"/>
      <c r="DE38" s="147">
        <v>0</v>
      </c>
      <c r="DF38" s="150">
        <v>0</v>
      </c>
      <c r="DG38" s="258"/>
      <c r="DH38" s="147">
        <v>0</v>
      </c>
      <c r="DI38" s="150">
        <v>0</v>
      </c>
      <c r="DJ38" s="258"/>
      <c r="DK38" s="147">
        <v>0</v>
      </c>
      <c r="DL38" s="150">
        <v>0</v>
      </c>
      <c r="DM38" s="258"/>
      <c r="DN38" s="147">
        <v>0</v>
      </c>
      <c r="DO38" s="150"/>
      <c r="DP38" s="332">
        <v>11207.393</v>
      </c>
      <c r="DQ38" s="224">
        <v>12846.07235</v>
      </c>
      <c r="DR38" s="265">
        <v>14.621414186153729</v>
      </c>
      <c r="DS38" s="331">
        <v>1638.6793500000003</v>
      </c>
      <c r="DT38" s="324"/>
      <c r="DU38" s="205"/>
      <c r="DV38" s="205"/>
      <c r="DW38" s="205"/>
      <c r="DX38" s="205"/>
      <c r="DY38" s="205"/>
      <c r="DZ38" s="223"/>
      <c r="EA38" s="246"/>
      <c r="EB38" s="316"/>
      <c r="EC38" s="246"/>
      <c r="ED38" s="246"/>
      <c r="EE38" s="247"/>
      <c r="EF38" s="255"/>
      <c r="EG38" s="256"/>
      <c r="EH38" s="256"/>
      <c r="EI38" s="256"/>
      <c r="EJ38" s="325"/>
      <c r="EK38" s="246"/>
      <c r="EL38" s="256"/>
      <c r="EM38" s="326"/>
      <c r="EN38" s="256"/>
      <c r="EO38" s="256"/>
      <c r="EP38" s="256"/>
      <c r="EQ38" s="246"/>
      <c r="ER38" s="246"/>
      <c r="ES38" s="256"/>
      <c r="ET38" s="256"/>
      <c r="EU38" s="256"/>
      <c r="EV38" s="246"/>
      <c r="EW38" s="256"/>
      <c r="EX38" s="256"/>
      <c r="EY38" s="256"/>
      <c r="EZ38" s="256"/>
      <c r="FA38" s="256"/>
      <c r="FB38" s="256"/>
      <c r="FC38" s="256"/>
      <c r="FD38" s="256"/>
      <c r="FE38" s="256"/>
      <c r="FF38" s="256"/>
      <c r="FG38" s="256"/>
      <c r="FH38" s="256"/>
      <c r="FI38" s="256"/>
      <c r="FJ38" s="256"/>
      <c r="FK38" s="256"/>
      <c r="FL38" s="256"/>
      <c r="FM38" s="256"/>
      <c r="FN38" s="256"/>
      <c r="FO38" s="256"/>
      <c r="FP38" s="256"/>
      <c r="FQ38" s="256"/>
      <c r="FR38" s="256"/>
      <c r="FS38" s="256"/>
      <c r="FT38" s="256"/>
      <c r="FU38" s="256"/>
      <c r="FV38" s="256"/>
      <c r="FW38" s="256"/>
      <c r="FX38" s="256"/>
      <c r="FY38" s="256"/>
      <c r="FZ38" s="256"/>
      <c r="GA38" s="256"/>
      <c r="GB38" s="256"/>
      <c r="GC38" s="256"/>
      <c r="GD38" s="256"/>
      <c r="GE38" s="256"/>
      <c r="GF38" s="256"/>
      <c r="GG38" s="256"/>
      <c r="GH38" s="256"/>
      <c r="GI38" s="256"/>
      <c r="GJ38" s="256"/>
      <c r="GK38" s="256"/>
      <c r="GL38" s="256"/>
      <c r="GM38" s="256"/>
      <c r="GN38" s="256"/>
      <c r="GO38" s="256"/>
      <c r="GP38" s="256"/>
      <c r="GQ38" s="256"/>
      <c r="GR38" s="256"/>
      <c r="GS38" s="256"/>
      <c r="GT38" s="256"/>
      <c r="GU38" s="256"/>
      <c r="GV38" s="256"/>
      <c r="GW38" s="256"/>
      <c r="GX38" s="256"/>
      <c r="GY38" s="256"/>
      <c r="GZ38" s="256"/>
      <c r="HA38" s="256"/>
      <c r="HB38" s="256"/>
      <c r="HC38" s="256"/>
      <c r="HD38" s="256"/>
      <c r="HE38" s="256"/>
      <c r="HF38" s="256"/>
      <c r="HG38" s="256"/>
      <c r="HH38" s="256"/>
      <c r="HI38" s="256"/>
      <c r="HJ38" s="256"/>
      <c r="HK38" s="256"/>
      <c r="HL38" s="256"/>
      <c r="HM38" s="256"/>
      <c r="HN38" s="256"/>
      <c r="HO38" s="256"/>
      <c r="HP38" s="256"/>
      <c r="HQ38" s="256"/>
      <c r="HR38" s="256"/>
      <c r="HS38" s="256"/>
      <c r="HT38" s="256"/>
      <c r="HU38" s="256"/>
      <c r="HV38" s="256"/>
      <c r="HW38" s="256"/>
      <c r="HX38" s="256"/>
      <c r="HY38" s="256"/>
      <c r="HZ38" s="256"/>
      <c r="IA38" s="256"/>
      <c r="IB38" s="256"/>
      <c r="IC38" s="256"/>
      <c r="ID38" s="256"/>
      <c r="IE38" s="256"/>
      <c r="IF38" s="256"/>
      <c r="IG38" s="256"/>
      <c r="IH38" s="256"/>
      <c r="II38" s="256"/>
      <c r="IJ38" s="256"/>
      <c r="IK38" s="256"/>
      <c r="IL38" s="256"/>
      <c r="IM38" s="256"/>
      <c r="IN38" s="256"/>
      <c r="IO38" s="256"/>
      <c r="IP38" s="256"/>
      <c r="IQ38" s="256"/>
      <c r="IR38" s="256"/>
      <c r="IS38" s="256"/>
      <c r="IT38" s="256"/>
      <c r="IU38" s="256"/>
      <c r="IV38" s="256"/>
    </row>
    <row r="39" spans="1:256" s="257" customFormat="1" ht="17.100000000000001" customHeight="1" thickBot="1" x14ac:dyDescent="0.3">
      <c r="A39" s="242">
        <v>28</v>
      </c>
      <c r="B39" s="251" t="s">
        <v>82</v>
      </c>
      <c r="C39" s="228">
        <v>9521.7249999999985</v>
      </c>
      <c r="D39" s="147">
        <v>11429.488159999999</v>
      </c>
      <c r="E39" s="231">
        <v>20.035898537292354</v>
      </c>
      <c r="F39" s="150">
        <v>1907.7631600000004</v>
      </c>
      <c r="G39" s="258"/>
      <c r="H39" s="147">
        <v>0.38</v>
      </c>
      <c r="I39" s="231"/>
      <c r="J39" s="259">
        <v>0.38</v>
      </c>
      <c r="K39" s="258"/>
      <c r="L39" s="231"/>
      <c r="M39" s="150"/>
      <c r="N39" s="151"/>
      <c r="O39" s="260">
        <v>579.66999999999996</v>
      </c>
      <c r="P39" s="146">
        <v>542.10589000000004</v>
      </c>
      <c r="Q39" s="229">
        <v>-6.4802577328479884</v>
      </c>
      <c r="R39" s="150">
        <v>-37.564109999999914</v>
      </c>
      <c r="S39" s="258"/>
      <c r="T39" s="147">
        <v>0</v>
      </c>
      <c r="U39" s="231"/>
      <c r="V39" s="151">
        <v>0</v>
      </c>
      <c r="W39" s="260">
        <v>11545.72</v>
      </c>
      <c r="X39" s="147">
        <v>13962.501840000001</v>
      </c>
      <c r="Y39" s="133">
        <v>20.932274816988468</v>
      </c>
      <c r="Z39" s="150">
        <v>2416.7818400000015</v>
      </c>
      <c r="AA39" s="258">
        <v>64.974999999999994</v>
      </c>
      <c r="AB39" s="147">
        <v>54.78</v>
      </c>
      <c r="AC39" s="151"/>
      <c r="AD39" s="254">
        <v>862.14600000000007</v>
      </c>
      <c r="AE39" s="147">
        <v>903.58054000000004</v>
      </c>
      <c r="AF39" s="229">
        <v>4.8059771778793845</v>
      </c>
      <c r="AG39" s="150">
        <v>41.43453999999997</v>
      </c>
      <c r="AH39" s="235"/>
      <c r="AI39" s="147">
        <v>0</v>
      </c>
      <c r="AJ39" s="148">
        <v>0</v>
      </c>
      <c r="AK39" s="258">
        <v>300.45600000000002</v>
      </c>
      <c r="AL39" s="147">
        <v>528.97586000000001</v>
      </c>
      <c r="AM39" s="229">
        <v>76.05767899459488</v>
      </c>
      <c r="AN39" s="150">
        <v>228.51985999999999</v>
      </c>
      <c r="AO39" s="258">
        <v>1592.1790000000001</v>
      </c>
      <c r="AP39" s="147">
        <v>2222.0636399999999</v>
      </c>
      <c r="AQ39" s="231">
        <v>39.561169943831686</v>
      </c>
      <c r="AR39" s="150">
        <v>629.88463999999976</v>
      </c>
      <c r="AS39" s="258">
        <v>10.417</v>
      </c>
      <c r="AT39" s="147">
        <v>0</v>
      </c>
      <c r="AU39" s="150">
        <v>-10.417</v>
      </c>
      <c r="AV39" s="235"/>
      <c r="AW39" s="147">
        <v>0</v>
      </c>
      <c r="AX39" s="150">
        <v>0</v>
      </c>
      <c r="AY39" s="258">
        <v>37.905000000000001</v>
      </c>
      <c r="AZ39" s="147">
        <v>7.4006800000000004</v>
      </c>
      <c r="BA39" s="231"/>
      <c r="BB39" s="150">
        <v>-30.50432</v>
      </c>
      <c r="BC39" s="258"/>
      <c r="BD39" s="147">
        <v>0</v>
      </c>
      <c r="BE39" s="231"/>
      <c r="BF39" s="151">
        <v>0</v>
      </c>
      <c r="BG39" s="260">
        <v>1070.5309999999999</v>
      </c>
      <c r="BH39" s="146">
        <v>1476.6492599999999</v>
      </c>
      <c r="BI39" s="229">
        <v>37.936151311825625</v>
      </c>
      <c r="BJ39" s="150">
        <v>406.11825999999996</v>
      </c>
      <c r="BK39" s="258">
        <v>2077.6529999999998</v>
      </c>
      <c r="BL39" s="146">
        <v>1782.30395</v>
      </c>
      <c r="BM39" s="229">
        <v>-14.215513851446786</v>
      </c>
      <c r="BN39" s="151">
        <v>-295.34904999999981</v>
      </c>
      <c r="BO39" s="266"/>
      <c r="BP39" s="267"/>
      <c r="BQ39" s="267"/>
      <c r="BR39" s="268"/>
      <c r="BS39" s="258"/>
      <c r="BT39" s="147">
        <v>0</v>
      </c>
      <c r="BU39" s="231"/>
      <c r="BV39" s="150">
        <v>0</v>
      </c>
      <c r="BW39" s="258"/>
      <c r="BX39" s="147">
        <v>0</v>
      </c>
      <c r="BY39" s="150">
        <v>0</v>
      </c>
      <c r="BZ39" s="258"/>
      <c r="CA39" s="147">
        <v>0</v>
      </c>
      <c r="CB39" s="150">
        <v>0</v>
      </c>
      <c r="CC39" s="258"/>
      <c r="CD39" s="147">
        <v>0</v>
      </c>
      <c r="CE39" s="136">
        <v>0</v>
      </c>
      <c r="CF39" s="258">
        <v>35.073</v>
      </c>
      <c r="CG39" s="147">
        <v>5.593</v>
      </c>
      <c r="CH39" s="150">
        <v>-29.48</v>
      </c>
      <c r="CI39" s="258">
        <v>12.051</v>
      </c>
      <c r="CJ39" s="147">
        <v>0</v>
      </c>
      <c r="CK39" s="150">
        <v>-12.051</v>
      </c>
      <c r="CL39" s="258"/>
      <c r="CM39" s="147">
        <v>0</v>
      </c>
      <c r="CN39" s="150">
        <v>0</v>
      </c>
      <c r="CO39" s="258">
        <v>28.177</v>
      </c>
      <c r="CP39" s="147">
        <v>447.22771</v>
      </c>
      <c r="CQ39" s="150">
        <v>419.05070999999998</v>
      </c>
      <c r="CR39" s="258"/>
      <c r="CS39" s="147">
        <v>0</v>
      </c>
      <c r="CT39" s="150">
        <v>0</v>
      </c>
      <c r="CU39" s="258">
        <v>6.0949999999999998</v>
      </c>
      <c r="CV39" s="147">
        <v>7.2862099999999996</v>
      </c>
      <c r="CW39" s="150">
        <v>1.1912099999999999</v>
      </c>
      <c r="CX39" s="258"/>
      <c r="CY39" s="147">
        <v>0</v>
      </c>
      <c r="CZ39" s="150">
        <v>0</v>
      </c>
      <c r="DA39" s="258"/>
      <c r="DB39" s="147">
        <v>0</v>
      </c>
      <c r="DC39" s="150">
        <v>0</v>
      </c>
      <c r="DD39" s="237">
        <v>15.887</v>
      </c>
      <c r="DE39" s="147">
        <v>8.3751599999999993</v>
      </c>
      <c r="DF39" s="150">
        <v>-7.5118400000000012</v>
      </c>
      <c r="DG39" s="258"/>
      <c r="DH39" s="147">
        <v>0</v>
      </c>
      <c r="DI39" s="150">
        <v>0</v>
      </c>
      <c r="DJ39" s="258"/>
      <c r="DK39" s="147">
        <v>0</v>
      </c>
      <c r="DL39" s="150">
        <v>0</v>
      </c>
      <c r="DM39" s="258"/>
      <c r="DN39" s="147">
        <v>0</v>
      </c>
      <c r="DO39" s="150"/>
      <c r="DP39" s="332">
        <v>27695.684999999998</v>
      </c>
      <c r="DQ39" s="224">
        <v>33378.711899999995</v>
      </c>
      <c r="DR39" s="265">
        <v>20.519539054549469</v>
      </c>
      <c r="DS39" s="331">
        <v>5683.0268999999971</v>
      </c>
      <c r="DT39" s="324"/>
      <c r="DU39" s="205"/>
      <c r="DV39" s="205"/>
      <c r="DW39" s="205"/>
      <c r="DX39" s="205"/>
      <c r="DY39" s="205"/>
      <c r="DZ39" s="223"/>
      <c r="EA39" s="246"/>
      <c r="EB39" s="316"/>
      <c r="EC39" s="246"/>
      <c r="ED39" s="246"/>
      <c r="EE39" s="247"/>
      <c r="EF39" s="255"/>
      <c r="EG39" s="256"/>
      <c r="EH39" s="256"/>
      <c r="EI39" s="256"/>
      <c r="EJ39" s="325"/>
      <c r="EK39" s="246"/>
      <c r="EL39" s="256"/>
      <c r="EM39" s="326"/>
      <c r="EN39" s="256"/>
      <c r="EO39" s="256"/>
      <c r="EP39" s="256"/>
      <c r="EQ39" s="246"/>
      <c r="ER39" s="246"/>
      <c r="ES39" s="256"/>
      <c r="ET39" s="256"/>
      <c r="EU39" s="256"/>
      <c r="EV39" s="246"/>
      <c r="EW39" s="256"/>
      <c r="EX39" s="256"/>
      <c r="EY39" s="256"/>
      <c r="EZ39" s="256"/>
      <c r="FA39" s="256"/>
      <c r="FB39" s="256"/>
      <c r="FC39" s="256"/>
      <c r="FD39" s="256"/>
      <c r="FE39" s="256"/>
      <c r="FF39" s="256"/>
      <c r="FG39" s="256"/>
      <c r="FH39" s="256"/>
      <c r="FI39" s="256"/>
      <c r="FJ39" s="256"/>
      <c r="FK39" s="256"/>
      <c r="FL39" s="256"/>
      <c r="FM39" s="256"/>
      <c r="FN39" s="256"/>
      <c r="FO39" s="256"/>
      <c r="FP39" s="256"/>
      <c r="FQ39" s="256"/>
      <c r="FR39" s="256"/>
      <c r="FS39" s="256"/>
      <c r="FT39" s="256"/>
      <c r="FU39" s="256"/>
      <c r="FV39" s="256"/>
      <c r="FW39" s="256"/>
      <c r="FX39" s="256"/>
      <c r="FY39" s="256"/>
      <c r="FZ39" s="256"/>
      <c r="GA39" s="256"/>
      <c r="GB39" s="256"/>
      <c r="GC39" s="256"/>
      <c r="GD39" s="256"/>
      <c r="GE39" s="256"/>
      <c r="GF39" s="256"/>
      <c r="GG39" s="256"/>
      <c r="GH39" s="256"/>
      <c r="GI39" s="256"/>
      <c r="GJ39" s="256"/>
      <c r="GK39" s="256"/>
      <c r="GL39" s="256"/>
      <c r="GM39" s="256"/>
      <c r="GN39" s="256"/>
      <c r="GO39" s="256"/>
      <c r="GP39" s="256"/>
      <c r="GQ39" s="256"/>
      <c r="GR39" s="256"/>
      <c r="GS39" s="256"/>
      <c r="GT39" s="256"/>
      <c r="GU39" s="256"/>
      <c r="GV39" s="256"/>
      <c r="GW39" s="256"/>
      <c r="GX39" s="256"/>
      <c r="GY39" s="256"/>
      <c r="GZ39" s="256"/>
      <c r="HA39" s="256"/>
      <c r="HB39" s="256"/>
      <c r="HC39" s="256"/>
      <c r="HD39" s="256"/>
      <c r="HE39" s="256"/>
      <c r="HF39" s="256"/>
      <c r="HG39" s="256"/>
      <c r="HH39" s="256"/>
      <c r="HI39" s="256"/>
      <c r="HJ39" s="256"/>
      <c r="HK39" s="256"/>
      <c r="HL39" s="256"/>
      <c r="HM39" s="256"/>
      <c r="HN39" s="256"/>
      <c r="HO39" s="256"/>
      <c r="HP39" s="256"/>
      <c r="HQ39" s="256"/>
      <c r="HR39" s="256"/>
      <c r="HS39" s="256"/>
      <c r="HT39" s="256"/>
      <c r="HU39" s="256"/>
      <c r="HV39" s="256"/>
      <c r="HW39" s="256"/>
      <c r="HX39" s="256"/>
      <c r="HY39" s="256"/>
      <c r="HZ39" s="256"/>
      <c r="IA39" s="256"/>
      <c r="IB39" s="256"/>
      <c r="IC39" s="256"/>
      <c r="ID39" s="256"/>
      <c r="IE39" s="256"/>
      <c r="IF39" s="256"/>
      <c r="IG39" s="256"/>
      <c r="IH39" s="256"/>
      <c r="II39" s="256"/>
      <c r="IJ39" s="256"/>
      <c r="IK39" s="256"/>
      <c r="IL39" s="256"/>
      <c r="IM39" s="256"/>
      <c r="IN39" s="256"/>
      <c r="IO39" s="256"/>
      <c r="IP39" s="256"/>
      <c r="IQ39" s="256"/>
      <c r="IR39" s="256"/>
      <c r="IS39" s="256"/>
      <c r="IT39" s="256"/>
      <c r="IU39" s="256"/>
      <c r="IV39" s="256"/>
    </row>
    <row r="40" spans="1:256" s="257" customFormat="1" ht="17.100000000000001" customHeight="1" thickBot="1" x14ac:dyDescent="0.3">
      <c r="A40" s="242">
        <v>29</v>
      </c>
      <c r="B40" s="251" t="s">
        <v>86</v>
      </c>
      <c r="C40" s="228">
        <v>2886.6639999999998</v>
      </c>
      <c r="D40" s="147">
        <v>4262.5498900000002</v>
      </c>
      <c r="E40" s="231">
        <v>47.663527518270257</v>
      </c>
      <c r="F40" s="150">
        <v>1375.8858900000005</v>
      </c>
      <c r="G40" s="258">
        <v>2.7749999999999999</v>
      </c>
      <c r="H40" s="147">
        <v>0.152</v>
      </c>
      <c r="I40" s="231"/>
      <c r="J40" s="259">
        <v>-2.6229999999999998</v>
      </c>
      <c r="K40" s="258"/>
      <c r="L40" s="231"/>
      <c r="M40" s="150"/>
      <c r="N40" s="151"/>
      <c r="O40" s="260">
        <v>134.358</v>
      </c>
      <c r="P40" s="146">
        <v>111.30319</v>
      </c>
      <c r="Q40" s="229">
        <v>-17.159238750204679</v>
      </c>
      <c r="R40" s="150">
        <v>-23.054810000000003</v>
      </c>
      <c r="S40" s="258"/>
      <c r="T40" s="147">
        <v>0</v>
      </c>
      <c r="U40" s="231"/>
      <c r="V40" s="151">
        <v>0</v>
      </c>
      <c r="W40" s="260">
        <v>0.36299999999999999</v>
      </c>
      <c r="X40" s="147">
        <v>0.32343</v>
      </c>
      <c r="Y40" s="133">
        <v>-10.900826446280988</v>
      </c>
      <c r="Z40" s="150">
        <v>-3.9569999999999994E-2</v>
      </c>
      <c r="AA40" s="258">
        <v>0</v>
      </c>
      <c r="AB40" s="147">
        <v>0</v>
      </c>
      <c r="AC40" s="151"/>
      <c r="AD40" s="254">
        <v>4.726</v>
      </c>
      <c r="AE40" s="147">
        <v>6.6619999999999999</v>
      </c>
      <c r="AF40" s="229">
        <v>40.964875158696572</v>
      </c>
      <c r="AG40" s="150">
        <v>1.9359999999999999</v>
      </c>
      <c r="AH40" s="235"/>
      <c r="AI40" s="147">
        <v>0</v>
      </c>
      <c r="AJ40" s="148">
        <v>0</v>
      </c>
      <c r="AK40" s="258">
        <v>56.902000000000001</v>
      </c>
      <c r="AL40" s="147">
        <v>77.107089999999999</v>
      </c>
      <c r="AM40" s="229">
        <v>35.508576148465778</v>
      </c>
      <c r="AN40" s="150">
        <v>20.205089999999998</v>
      </c>
      <c r="AO40" s="258">
        <v>4525.6890000000003</v>
      </c>
      <c r="AP40" s="147">
        <v>4623.25558</v>
      </c>
      <c r="AQ40" s="231">
        <v>2.1558392545311733</v>
      </c>
      <c r="AR40" s="150">
        <v>97.566579999999703</v>
      </c>
      <c r="AS40" s="258">
        <v>0</v>
      </c>
      <c r="AT40" s="147">
        <v>0</v>
      </c>
      <c r="AU40" s="150">
        <v>0</v>
      </c>
      <c r="AV40" s="235"/>
      <c r="AW40" s="147">
        <v>0</v>
      </c>
      <c r="AX40" s="150">
        <v>0</v>
      </c>
      <c r="AY40" s="258">
        <v>0</v>
      </c>
      <c r="AZ40" s="147">
        <v>0</v>
      </c>
      <c r="BA40" s="231"/>
      <c r="BB40" s="150">
        <v>0</v>
      </c>
      <c r="BC40" s="258"/>
      <c r="BD40" s="147">
        <v>0</v>
      </c>
      <c r="BE40" s="231"/>
      <c r="BF40" s="151">
        <v>0</v>
      </c>
      <c r="BG40" s="260">
        <v>197.23099999999999</v>
      </c>
      <c r="BH40" s="146">
        <v>545.92684999999994</v>
      </c>
      <c r="BI40" s="229">
        <v>176.79566092551374</v>
      </c>
      <c r="BJ40" s="150">
        <v>348.69584999999995</v>
      </c>
      <c r="BK40" s="258">
        <v>1499.3510000000001</v>
      </c>
      <c r="BL40" s="146">
        <v>1055.34358</v>
      </c>
      <c r="BM40" s="229">
        <v>-29.613307357650086</v>
      </c>
      <c r="BN40" s="151">
        <v>-444.00742000000014</v>
      </c>
      <c r="BO40" s="266"/>
      <c r="BP40" s="267"/>
      <c r="BQ40" s="267"/>
      <c r="BR40" s="268"/>
      <c r="BS40" s="258">
        <v>0</v>
      </c>
      <c r="BT40" s="147">
        <v>0</v>
      </c>
      <c r="BU40" s="231"/>
      <c r="BV40" s="150">
        <v>0</v>
      </c>
      <c r="BW40" s="258">
        <v>0</v>
      </c>
      <c r="BX40" s="147">
        <v>0</v>
      </c>
      <c r="BY40" s="150">
        <v>0</v>
      </c>
      <c r="BZ40" s="258"/>
      <c r="CA40" s="147">
        <v>0</v>
      </c>
      <c r="CB40" s="150">
        <v>0</v>
      </c>
      <c r="CC40" s="258">
        <v>0</v>
      </c>
      <c r="CD40" s="147">
        <v>0</v>
      </c>
      <c r="CE40" s="136">
        <v>0</v>
      </c>
      <c r="CF40" s="258">
        <v>0.91600000000000004</v>
      </c>
      <c r="CG40" s="147">
        <v>2.363</v>
      </c>
      <c r="CH40" s="150">
        <v>1.4470000000000001</v>
      </c>
      <c r="CI40" s="258">
        <v>0</v>
      </c>
      <c r="CJ40" s="147">
        <v>0</v>
      </c>
      <c r="CK40" s="150">
        <v>0</v>
      </c>
      <c r="CL40" s="258">
        <v>0</v>
      </c>
      <c r="CM40" s="147">
        <v>0</v>
      </c>
      <c r="CN40" s="150">
        <v>0</v>
      </c>
      <c r="CO40" s="258">
        <v>65.928999999999988</v>
      </c>
      <c r="CP40" s="147">
        <v>57.351890000000004</v>
      </c>
      <c r="CQ40" s="150">
        <v>-8.5771099999999834</v>
      </c>
      <c r="CR40" s="258">
        <v>1.02</v>
      </c>
      <c r="CS40" s="147">
        <v>0.68</v>
      </c>
      <c r="CT40" s="150">
        <v>-0.33999999999999997</v>
      </c>
      <c r="CU40" s="258">
        <v>0.59200000000000008</v>
      </c>
      <c r="CV40" s="147">
        <v>0.46860000000000002</v>
      </c>
      <c r="CW40" s="150">
        <v>-0.12340000000000007</v>
      </c>
      <c r="CX40" s="258">
        <v>0</v>
      </c>
      <c r="CY40" s="147">
        <v>0</v>
      </c>
      <c r="CZ40" s="150">
        <v>0</v>
      </c>
      <c r="DA40" s="258"/>
      <c r="DB40" s="147">
        <v>0</v>
      </c>
      <c r="DC40" s="150">
        <v>0</v>
      </c>
      <c r="DD40" s="237">
        <v>2.4580000000000002</v>
      </c>
      <c r="DE40" s="147">
        <v>7.3823999999999996</v>
      </c>
      <c r="DF40" s="150">
        <v>4.9243999999999994</v>
      </c>
      <c r="DG40" s="258">
        <v>0</v>
      </c>
      <c r="DH40" s="147">
        <v>0</v>
      </c>
      <c r="DI40" s="150">
        <v>0</v>
      </c>
      <c r="DJ40" s="258">
        <v>0</v>
      </c>
      <c r="DK40" s="147">
        <v>0</v>
      </c>
      <c r="DL40" s="150">
        <v>0</v>
      </c>
      <c r="DM40" s="258"/>
      <c r="DN40" s="147">
        <v>0</v>
      </c>
      <c r="DO40" s="150"/>
      <c r="DP40" s="332">
        <v>9378.9740000000002</v>
      </c>
      <c r="DQ40" s="224">
        <v>10750.869500000003</v>
      </c>
      <c r="DR40" s="265">
        <v>14.627351563188057</v>
      </c>
      <c r="DS40" s="331">
        <v>1371.8955000000024</v>
      </c>
      <c r="DT40" s="324"/>
      <c r="DU40" s="205"/>
      <c r="DV40" s="205"/>
      <c r="DW40" s="205"/>
      <c r="DX40" s="205"/>
      <c r="DY40" s="205"/>
      <c r="DZ40" s="223"/>
      <c r="EA40" s="246"/>
      <c r="EB40" s="316"/>
      <c r="EC40" s="246"/>
      <c r="ED40" s="246"/>
      <c r="EE40" s="247"/>
      <c r="EF40" s="255"/>
      <c r="EG40" s="256"/>
      <c r="EH40" s="256"/>
      <c r="EI40" s="256"/>
      <c r="EJ40" s="325"/>
      <c r="EK40" s="246"/>
      <c r="EL40" s="256"/>
      <c r="EM40" s="326"/>
      <c r="EN40" s="256"/>
      <c r="EO40" s="256"/>
      <c r="EP40" s="256"/>
      <c r="EQ40" s="246"/>
      <c r="ER40" s="246"/>
      <c r="ES40" s="256"/>
      <c r="ET40" s="256"/>
      <c r="EU40" s="256"/>
      <c r="EV40" s="246"/>
      <c r="EW40" s="256"/>
      <c r="EX40" s="256"/>
      <c r="EY40" s="256"/>
      <c r="EZ40" s="256"/>
      <c r="FA40" s="256"/>
      <c r="FB40" s="256"/>
      <c r="FC40" s="256"/>
      <c r="FD40" s="256"/>
      <c r="FE40" s="256"/>
      <c r="FF40" s="256"/>
      <c r="FG40" s="256"/>
      <c r="FH40" s="256"/>
      <c r="FI40" s="256"/>
      <c r="FJ40" s="256"/>
      <c r="FK40" s="256"/>
      <c r="FL40" s="256"/>
      <c r="FM40" s="256"/>
      <c r="FN40" s="256"/>
      <c r="FO40" s="256"/>
      <c r="FP40" s="256"/>
      <c r="FQ40" s="256"/>
      <c r="FR40" s="256"/>
      <c r="FS40" s="256"/>
      <c r="FT40" s="256"/>
      <c r="FU40" s="256"/>
      <c r="FV40" s="256"/>
      <c r="FW40" s="256"/>
      <c r="FX40" s="256"/>
      <c r="FY40" s="256"/>
      <c r="FZ40" s="256"/>
      <c r="GA40" s="256"/>
      <c r="GB40" s="256"/>
      <c r="GC40" s="256"/>
      <c r="GD40" s="256"/>
      <c r="GE40" s="256"/>
      <c r="GF40" s="256"/>
      <c r="GG40" s="256"/>
      <c r="GH40" s="256"/>
      <c r="GI40" s="256"/>
      <c r="GJ40" s="256"/>
      <c r="GK40" s="256"/>
      <c r="GL40" s="256"/>
      <c r="GM40" s="256"/>
      <c r="GN40" s="256"/>
      <c r="GO40" s="256"/>
      <c r="GP40" s="256"/>
      <c r="GQ40" s="256"/>
      <c r="GR40" s="256"/>
      <c r="GS40" s="256"/>
      <c r="GT40" s="256"/>
      <c r="GU40" s="256"/>
      <c r="GV40" s="256"/>
      <c r="GW40" s="256"/>
      <c r="GX40" s="256"/>
      <c r="GY40" s="256"/>
      <c r="GZ40" s="256"/>
      <c r="HA40" s="256"/>
      <c r="HB40" s="256"/>
      <c r="HC40" s="256"/>
      <c r="HD40" s="256"/>
      <c r="HE40" s="256"/>
      <c r="HF40" s="256"/>
      <c r="HG40" s="256"/>
      <c r="HH40" s="256"/>
      <c r="HI40" s="256"/>
      <c r="HJ40" s="256"/>
      <c r="HK40" s="256"/>
      <c r="HL40" s="256"/>
      <c r="HM40" s="256"/>
      <c r="HN40" s="256"/>
      <c r="HO40" s="256"/>
      <c r="HP40" s="256"/>
      <c r="HQ40" s="256"/>
      <c r="HR40" s="256"/>
      <c r="HS40" s="256"/>
      <c r="HT40" s="256"/>
      <c r="HU40" s="256"/>
      <c r="HV40" s="256"/>
      <c r="HW40" s="256"/>
      <c r="HX40" s="256"/>
      <c r="HY40" s="256"/>
      <c r="HZ40" s="256"/>
      <c r="IA40" s="256"/>
      <c r="IB40" s="256"/>
      <c r="IC40" s="256"/>
      <c r="ID40" s="256"/>
      <c r="IE40" s="256"/>
      <c r="IF40" s="256"/>
      <c r="IG40" s="256"/>
      <c r="IH40" s="256"/>
      <c r="II40" s="256"/>
      <c r="IJ40" s="256"/>
      <c r="IK40" s="256"/>
      <c r="IL40" s="256"/>
      <c r="IM40" s="256"/>
      <c r="IN40" s="256"/>
      <c r="IO40" s="256"/>
      <c r="IP40" s="256"/>
      <c r="IQ40" s="256"/>
      <c r="IR40" s="256"/>
      <c r="IS40" s="256"/>
      <c r="IT40" s="256"/>
      <c r="IU40" s="256"/>
      <c r="IV40" s="256"/>
    </row>
    <row r="41" spans="1:256" s="257" customFormat="1" ht="17.100000000000001" customHeight="1" thickBot="1" x14ac:dyDescent="0.3">
      <c r="A41" s="242">
        <v>30</v>
      </c>
      <c r="B41" s="251" t="s">
        <v>78</v>
      </c>
      <c r="C41" s="228">
        <v>15850.544943999997</v>
      </c>
      <c r="D41" s="147">
        <v>15074.7637</v>
      </c>
      <c r="E41" s="231">
        <v>-4.8943506153311063</v>
      </c>
      <c r="F41" s="150">
        <v>-775.78124399999797</v>
      </c>
      <c r="G41" s="258">
        <v>13.555999999999999</v>
      </c>
      <c r="H41" s="147">
        <v>0</v>
      </c>
      <c r="I41" s="231">
        <v>-100</v>
      </c>
      <c r="J41" s="259">
        <v>-13.555999999999999</v>
      </c>
      <c r="K41" s="258"/>
      <c r="L41" s="231"/>
      <c r="M41" s="150"/>
      <c r="N41" s="151"/>
      <c r="O41" s="260">
        <v>330.10988170000002</v>
      </c>
      <c r="P41" s="146">
        <v>9.5915900000000001</v>
      </c>
      <c r="Q41" s="229">
        <v>-97.094425059133272</v>
      </c>
      <c r="R41" s="150">
        <v>-320.51829170000002</v>
      </c>
      <c r="S41" s="258">
        <v>-0.188</v>
      </c>
      <c r="T41" s="147">
        <v>0.10506</v>
      </c>
      <c r="U41" s="231"/>
      <c r="V41" s="151">
        <v>0.29305999999999999</v>
      </c>
      <c r="W41" s="260">
        <v>0.75380999999999998</v>
      </c>
      <c r="X41" s="147">
        <v>0.72069000000000005</v>
      </c>
      <c r="Y41" s="133">
        <v>-4.3936801050662524</v>
      </c>
      <c r="Z41" s="150">
        <v>-3.3119999999999927E-2</v>
      </c>
      <c r="AA41" s="258">
        <v>0</v>
      </c>
      <c r="AB41" s="147">
        <v>0</v>
      </c>
      <c r="AC41" s="151"/>
      <c r="AD41" s="254">
        <v>349.51499999999999</v>
      </c>
      <c r="AE41" s="147">
        <v>826.71388999999999</v>
      </c>
      <c r="AF41" s="229">
        <v>136.53173397422145</v>
      </c>
      <c r="AG41" s="150">
        <v>477.19889000000001</v>
      </c>
      <c r="AH41" s="235"/>
      <c r="AI41" s="147">
        <v>0</v>
      </c>
      <c r="AJ41" s="148">
        <v>0</v>
      </c>
      <c r="AK41" s="258">
        <v>760.89876000000004</v>
      </c>
      <c r="AL41" s="147">
        <v>1423.46263</v>
      </c>
      <c r="AM41" s="229">
        <v>87.076481764801372</v>
      </c>
      <c r="AN41" s="150">
        <v>662.56386999999995</v>
      </c>
      <c r="AO41" s="258">
        <v>2298.6839300000001</v>
      </c>
      <c r="AP41" s="147">
        <v>5136.3961399999998</v>
      </c>
      <c r="AQ41" s="231">
        <v>123.44943003973577</v>
      </c>
      <c r="AR41" s="150">
        <v>2837.7122099999997</v>
      </c>
      <c r="AS41" s="258">
        <v>31.437999999999999</v>
      </c>
      <c r="AT41" s="147">
        <v>25.1875</v>
      </c>
      <c r="AU41" s="150">
        <v>-6.2504999999999988</v>
      </c>
      <c r="AV41" s="235"/>
      <c r="AW41" s="147">
        <v>0</v>
      </c>
      <c r="AX41" s="150">
        <v>0</v>
      </c>
      <c r="AY41" s="258">
        <v>0</v>
      </c>
      <c r="AZ41" s="147">
        <v>0</v>
      </c>
      <c r="BA41" s="231"/>
      <c r="BB41" s="150">
        <v>0</v>
      </c>
      <c r="BC41" s="258"/>
      <c r="BD41" s="147">
        <v>0</v>
      </c>
      <c r="BE41" s="231"/>
      <c r="BF41" s="151">
        <v>0</v>
      </c>
      <c r="BG41" s="260">
        <v>2225.1056200000003</v>
      </c>
      <c r="BH41" s="146">
        <v>2712.8923999999997</v>
      </c>
      <c r="BI41" s="229">
        <v>21.921960720228611</v>
      </c>
      <c r="BJ41" s="150">
        <v>487.78677999999945</v>
      </c>
      <c r="BK41" s="258">
        <v>1356.01593</v>
      </c>
      <c r="BL41" s="146">
        <v>1333.3008299999999</v>
      </c>
      <c r="BM41" s="229">
        <v>-1.67513518812423</v>
      </c>
      <c r="BN41" s="151">
        <v>-22.71510000000012</v>
      </c>
      <c r="BO41" s="266"/>
      <c r="BP41" s="267"/>
      <c r="BQ41" s="267"/>
      <c r="BR41" s="268"/>
      <c r="BS41" s="258">
        <v>0</v>
      </c>
      <c r="BT41" s="147">
        <v>0</v>
      </c>
      <c r="BU41" s="231"/>
      <c r="BV41" s="150">
        <v>0</v>
      </c>
      <c r="BW41" s="258">
        <v>0</v>
      </c>
      <c r="BX41" s="147">
        <v>0</v>
      </c>
      <c r="BY41" s="150">
        <v>0</v>
      </c>
      <c r="BZ41" s="258"/>
      <c r="CA41" s="147">
        <v>0</v>
      </c>
      <c r="CB41" s="150">
        <v>0</v>
      </c>
      <c r="CC41" s="258">
        <v>0</v>
      </c>
      <c r="CD41" s="147">
        <v>0</v>
      </c>
      <c r="CE41" s="136">
        <v>0</v>
      </c>
      <c r="CF41" s="258">
        <v>1.377</v>
      </c>
      <c r="CG41" s="147">
        <v>154.655</v>
      </c>
      <c r="CH41" s="150">
        <v>153.27799999999999</v>
      </c>
      <c r="CI41" s="258">
        <v>6.8</v>
      </c>
      <c r="CJ41" s="147">
        <v>0</v>
      </c>
      <c r="CK41" s="150">
        <v>-6.8</v>
      </c>
      <c r="CL41" s="258">
        <v>0</v>
      </c>
      <c r="CM41" s="147">
        <v>0</v>
      </c>
      <c r="CN41" s="150">
        <v>0</v>
      </c>
      <c r="CO41" s="258">
        <v>293.54118999999997</v>
      </c>
      <c r="CP41" s="147">
        <v>479.05601999999999</v>
      </c>
      <c r="CQ41" s="150">
        <v>185.51483000000002</v>
      </c>
      <c r="CR41" s="258">
        <v>22.893560000000001</v>
      </c>
      <c r="CS41" s="147">
        <v>4</v>
      </c>
      <c r="CT41" s="150">
        <v>-18.893560000000001</v>
      </c>
      <c r="CU41" s="258">
        <v>1.42082</v>
      </c>
      <c r="CV41" s="147">
        <v>4.6940499999999998</v>
      </c>
      <c r="CW41" s="150">
        <v>3.2732299999999999</v>
      </c>
      <c r="CX41" s="258">
        <v>0</v>
      </c>
      <c r="CY41" s="147">
        <v>0</v>
      </c>
      <c r="CZ41" s="150">
        <v>0</v>
      </c>
      <c r="DA41" s="258"/>
      <c r="DB41" s="147">
        <v>0</v>
      </c>
      <c r="DC41" s="150">
        <v>0</v>
      </c>
      <c r="DD41" s="237">
        <v>0.04</v>
      </c>
      <c r="DE41" s="147">
        <v>1.2</v>
      </c>
      <c r="DF41" s="150">
        <v>1.1599999999999999</v>
      </c>
      <c r="DG41" s="258">
        <v>0</v>
      </c>
      <c r="DH41" s="147">
        <v>0</v>
      </c>
      <c r="DI41" s="150">
        <v>0</v>
      </c>
      <c r="DJ41" s="258">
        <v>0</v>
      </c>
      <c r="DK41" s="147">
        <v>0</v>
      </c>
      <c r="DL41" s="150">
        <v>0</v>
      </c>
      <c r="DM41" s="258"/>
      <c r="DN41" s="147">
        <v>0</v>
      </c>
      <c r="DO41" s="150"/>
      <c r="DP41" s="332">
        <v>23542.506445699997</v>
      </c>
      <c r="DQ41" s="224">
        <v>27186.739499999996</v>
      </c>
      <c r="DR41" s="265">
        <v>15.479375837510332</v>
      </c>
      <c r="DS41" s="331">
        <v>3644.2330542999989</v>
      </c>
      <c r="DT41" s="324"/>
      <c r="DU41" s="205"/>
      <c r="DV41" s="205"/>
      <c r="DW41" s="205"/>
      <c r="DX41" s="205"/>
      <c r="DY41" s="205"/>
      <c r="DZ41" s="223"/>
      <c r="EA41" s="246"/>
      <c r="EB41" s="316"/>
      <c r="EC41" s="246"/>
      <c r="ED41" s="246"/>
      <c r="EE41" s="247"/>
      <c r="EF41" s="255"/>
      <c r="EG41" s="256"/>
      <c r="EH41" s="256"/>
      <c r="EI41" s="256"/>
      <c r="EJ41" s="325"/>
      <c r="EK41" s="246"/>
      <c r="EL41" s="256"/>
      <c r="EM41" s="326"/>
      <c r="EN41" s="256"/>
      <c r="EO41" s="256"/>
      <c r="EP41" s="256"/>
      <c r="EQ41" s="246"/>
      <c r="ER41" s="246"/>
      <c r="ES41" s="256"/>
      <c r="ET41" s="256"/>
      <c r="EU41" s="256"/>
      <c r="EV41" s="246"/>
      <c r="EW41" s="256"/>
      <c r="EX41" s="256"/>
      <c r="EY41" s="256"/>
      <c r="EZ41" s="256"/>
      <c r="FA41" s="256"/>
      <c r="FB41" s="256"/>
      <c r="FC41" s="256"/>
      <c r="FD41" s="256"/>
      <c r="FE41" s="256"/>
      <c r="FF41" s="256"/>
      <c r="FG41" s="256"/>
      <c r="FH41" s="256"/>
      <c r="FI41" s="256"/>
      <c r="FJ41" s="256"/>
      <c r="FK41" s="256"/>
      <c r="FL41" s="256"/>
      <c r="FM41" s="256"/>
      <c r="FN41" s="256"/>
      <c r="FO41" s="256"/>
      <c r="FP41" s="256"/>
      <c r="FQ41" s="256"/>
      <c r="FR41" s="256"/>
      <c r="FS41" s="256"/>
      <c r="FT41" s="256"/>
      <c r="FU41" s="256"/>
      <c r="FV41" s="256"/>
      <c r="FW41" s="256"/>
      <c r="FX41" s="256"/>
      <c r="FY41" s="256"/>
      <c r="FZ41" s="256"/>
      <c r="GA41" s="256"/>
      <c r="GB41" s="256"/>
      <c r="GC41" s="256"/>
      <c r="GD41" s="256"/>
      <c r="GE41" s="256"/>
      <c r="GF41" s="256"/>
      <c r="GG41" s="256"/>
      <c r="GH41" s="256"/>
      <c r="GI41" s="256"/>
      <c r="GJ41" s="256"/>
      <c r="GK41" s="256"/>
      <c r="GL41" s="256"/>
      <c r="GM41" s="256"/>
      <c r="GN41" s="256"/>
      <c r="GO41" s="256"/>
      <c r="GP41" s="256"/>
      <c r="GQ41" s="256"/>
      <c r="GR41" s="256"/>
      <c r="GS41" s="256"/>
      <c r="GT41" s="256"/>
      <c r="GU41" s="256"/>
      <c r="GV41" s="256"/>
      <c r="GW41" s="256"/>
      <c r="GX41" s="256"/>
      <c r="GY41" s="256"/>
      <c r="GZ41" s="256"/>
      <c r="HA41" s="256"/>
      <c r="HB41" s="256"/>
      <c r="HC41" s="256"/>
      <c r="HD41" s="256"/>
      <c r="HE41" s="256"/>
      <c r="HF41" s="256"/>
      <c r="HG41" s="256"/>
      <c r="HH41" s="256"/>
      <c r="HI41" s="256"/>
      <c r="HJ41" s="256"/>
      <c r="HK41" s="256"/>
      <c r="HL41" s="256"/>
      <c r="HM41" s="256"/>
      <c r="HN41" s="256"/>
      <c r="HO41" s="256"/>
      <c r="HP41" s="256"/>
      <c r="HQ41" s="256"/>
      <c r="HR41" s="256"/>
      <c r="HS41" s="256"/>
      <c r="HT41" s="256"/>
      <c r="HU41" s="256"/>
      <c r="HV41" s="256"/>
      <c r="HW41" s="256"/>
      <c r="HX41" s="256"/>
      <c r="HY41" s="256"/>
      <c r="HZ41" s="256"/>
      <c r="IA41" s="256"/>
      <c r="IB41" s="256"/>
      <c r="IC41" s="256"/>
      <c r="ID41" s="256"/>
      <c r="IE41" s="256"/>
      <c r="IF41" s="256"/>
      <c r="IG41" s="256"/>
      <c r="IH41" s="256"/>
      <c r="II41" s="256"/>
      <c r="IJ41" s="256"/>
      <c r="IK41" s="256"/>
      <c r="IL41" s="256"/>
      <c r="IM41" s="256"/>
      <c r="IN41" s="256"/>
      <c r="IO41" s="256"/>
      <c r="IP41" s="256"/>
      <c r="IQ41" s="256"/>
      <c r="IR41" s="256"/>
      <c r="IS41" s="256"/>
      <c r="IT41" s="256"/>
      <c r="IU41" s="256"/>
      <c r="IV41" s="256"/>
    </row>
    <row r="42" spans="1:256" s="257" customFormat="1" ht="17.100000000000001" customHeight="1" thickBot="1" x14ac:dyDescent="0.3">
      <c r="A42" s="242">
        <v>31</v>
      </c>
      <c r="B42" s="251" t="s">
        <v>68</v>
      </c>
      <c r="C42" s="228">
        <v>30483.937999999998</v>
      </c>
      <c r="D42" s="147">
        <v>33712.509760000001</v>
      </c>
      <c r="E42" s="231">
        <v>10.591058674899557</v>
      </c>
      <c r="F42" s="150">
        <v>3228.5717600000025</v>
      </c>
      <c r="G42" s="258">
        <v>45.221000000000004</v>
      </c>
      <c r="H42" s="147">
        <v>65.169700000000006</v>
      </c>
      <c r="I42" s="231">
        <v>44.113796687379761</v>
      </c>
      <c r="J42" s="259">
        <v>19.948700000000002</v>
      </c>
      <c r="K42" s="258"/>
      <c r="L42" s="231"/>
      <c r="M42" s="150"/>
      <c r="N42" s="151"/>
      <c r="O42" s="260">
        <v>1811.366</v>
      </c>
      <c r="P42" s="146">
        <v>1700.7187600000002</v>
      </c>
      <c r="Q42" s="229">
        <v>-6.1084971231656056</v>
      </c>
      <c r="R42" s="150">
        <v>-110.64723999999978</v>
      </c>
      <c r="S42" s="258"/>
      <c r="T42" s="147">
        <v>0</v>
      </c>
      <c r="U42" s="231"/>
      <c r="V42" s="151">
        <v>0</v>
      </c>
      <c r="W42" s="260">
        <v>2.4380000000000002</v>
      </c>
      <c r="X42" s="147">
        <v>2.7652299999999999</v>
      </c>
      <c r="Y42" s="133">
        <v>13.422067268252661</v>
      </c>
      <c r="Z42" s="150">
        <v>0.32722999999999969</v>
      </c>
      <c r="AA42" s="258">
        <v>0</v>
      </c>
      <c r="AB42" s="147">
        <v>1.0627599999999999</v>
      </c>
      <c r="AC42" s="151"/>
      <c r="AD42" s="254">
        <v>1991.7349999999999</v>
      </c>
      <c r="AE42" s="147">
        <v>2232.0171099999998</v>
      </c>
      <c r="AF42" s="229">
        <v>12.063959813931064</v>
      </c>
      <c r="AG42" s="150">
        <v>240.28210999999988</v>
      </c>
      <c r="AH42" s="235"/>
      <c r="AI42" s="147">
        <v>0</v>
      </c>
      <c r="AJ42" s="148">
        <v>0</v>
      </c>
      <c r="AK42" s="258">
        <v>420.18699999999995</v>
      </c>
      <c r="AL42" s="147">
        <v>611.76273000000003</v>
      </c>
      <c r="AM42" s="229">
        <v>45.592969320802439</v>
      </c>
      <c r="AN42" s="150">
        <v>191.57573000000008</v>
      </c>
      <c r="AO42" s="258">
        <v>7339.8630000000012</v>
      </c>
      <c r="AP42" s="147">
        <v>8838.863440000001</v>
      </c>
      <c r="AQ42" s="231">
        <v>20.422730506005365</v>
      </c>
      <c r="AR42" s="150">
        <v>1499.0004399999998</v>
      </c>
      <c r="AS42" s="258">
        <v>25</v>
      </c>
      <c r="AT42" s="147">
        <v>19.09</v>
      </c>
      <c r="AU42" s="150">
        <v>-5.91</v>
      </c>
      <c r="AV42" s="235"/>
      <c r="AW42" s="147">
        <v>0</v>
      </c>
      <c r="AX42" s="150">
        <v>0</v>
      </c>
      <c r="AY42" s="258">
        <v>7.899</v>
      </c>
      <c r="AZ42" s="147">
        <v>6.2007000000000003</v>
      </c>
      <c r="BA42" s="231"/>
      <c r="BB42" s="150">
        <v>-1.6982999999999997</v>
      </c>
      <c r="BC42" s="258"/>
      <c r="BD42" s="147">
        <v>0</v>
      </c>
      <c r="BE42" s="231"/>
      <c r="BF42" s="151">
        <v>0</v>
      </c>
      <c r="BG42" s="260">
        <v>4411.4369999999999</v>
      </c>
      <c r="BH42" s="146">
        <v>5299.83554</v>
      </c>
      <c r="BI42" s="229">
        <v>20.138529463301879</v>
      </c>
      <c r="BJ42" s="150">
        <v>888.39854000000014</v>
      </c>
      <c r="BK42" s="258">
        <v>1891.529</v>
      </c>
      <c r="BL42" s="146">
        <v>1652.98666</v>
      </c>
      <c r="BM42" s="229">
        <v>-12.611085529220006</v>
      </c>
      <c r="BN42" s="151">
        <v>-238.54233999999997</v>
      </c>
      <c r="BO42" s="266"/>
      <c r="BP42" s="267"/>
      <c r="BQ42" s="267"/>
      <c r="BR42" s="268"/>
      <c r="BS42" s="258">
        <v>0</v>
      </c>
      <c r="BT42" s="147">
        <v>0</v>
      </c>
      <c r="BU42" s="231"/>
      <c r="BV42" s="150">
        <v>0</v>
      </c>
      <c r="BW42" s="258">
        <v>0</v>
      </c>
      <c r="BX42" s="147">
        <v>0</v>
      </c>
      <c r="BY42" s="150">
        <v>0</v>
      </c>
      <c r="BZ42" s="258"/>
      <c r="CA42" s="147">
        <v>0</v>
      </c>
      <c r="CB42" s="150">
        <v>0</v>
      </c>
      <c r="CC42" s="258">
        <v>0</v>
      </c>
      <c r="CD42" s="147">
        <v>0</v>
      </c>
      <c r="CE42" s="136">
        <v>0</v>
      </c>
      <c r="CF42" s="258">
        <v>5.0860000000000003</v>
      </c>
      <c r="CG42" s="147">
        <v>9.4608799999999995</v>
      </c>
      <c r="CH42" s="150">
        <v>4.3748799999999992</v>
      </c>
      <c r="CI42" s="258">
        <v>5.0999999999999997E-2</v>
      </c>
      <c r="CJ42" s="147">
        <v>17.510000000000002</v>
      </c>
      <c r="CK42" s="150">
        <v>17.459000000000003</v>
      </c>
      <c r="CL42" s="258">
        <v>0</v>
      </c>
      <c r="CM42" s="147">
        <v>0</v>
      </c>
      <c r="CN42" s="150">
        <v>0</v>
      </c>
      <c r="CO42" s="258">
        <v>313.89099999999996</v>
      </c>
      <c r="CP42" s="147">
        <v>369.95392000000004</v>
      </c>
      <c r="CQ42" s="150">
        <v>56.062920000000076</v>
      </c>
      <c r="CR42" s="258">
        <v>37.927000000000007</v>
      </c>
      <c r="CS42" s="147">
        <v>11.28966</v>
      </c>
      <c r="CT42" s="150">
        <v>-26.637340000000009</v>
      </c>
      <c r="CU42" s="258">
        <v>11.965999999999999</v>
      </c>
      <c r="CV42" s="147">
        <v>24.77045</v>
      </c>
      <c r="CW42" s="150">
        <v>12.804450000000001</v>
      </c>
      <c r="CX42" s="258">
        <v>0</v>
      </c>
      <c r="CY42" s="147">
        <v>0</v>
      </c>
      <c r="CZ42" s="150">
        <v>0</v>
      </c>
      <c r="DA42" s="258"/>
      <c r="DB42" s="147">
        <v>0</v>
      </c>
      <c r="DC42" s="150">
        <v>0</v>
      </c>
      <c r="DD42" s="237">
        <v>43.970999999999997</v>
      </c>
      <c r="DE42" s="147">
        <v>343.27877999999998</v>
      </c>
      <c r="DF42" s="150">
        <v>299.30777999999998</v>
      </c>
      <c r="DG42" s="258">
        <v>0</v>
      </c>
      <c r="DH42" s="147">
        <v>0</v>
      </c>
      <c r="DI42" s="150">
        <v>0</v>
      </c>
      <c r="DJ42" s="258">
        <v>0</v>
      </c>
      <c r="DK42" s="147">
        <v>0</v>
      </c>
      <c r="DL42" s="150">
        <v>0</v>
      </c>
      <c r="DM42" s="258"/>
      <c r="DN42" s="147">
        <v>0</v>
      </c>
      <c r="DO42" s="150"/>
      <c r="DP42" s="332">
        <v>48843.504999999997</v>
      </c>
      <c r="DQ42" s="224">
        <v>54919.246080000012</v>
      </c>
      <c r="DR42" s="265">
        <v>12.43919960289503</v>
      </c>
      <c r="DS42" s="331">
        <v>6075.7410800000143</v>
      </c>
      <c r="DT42" s="324"/>
      <c r="DU42" s="205"/>
      <c r="DV42" s="205"/>
      <c r="DW42" s="205"/>
      <c r="DX42" s="205"/>
      <c r="DY42" s="205"/>
      <c r="DZ42" s="223"/>
      <c r="EA42" s="246"/>
      <c r="EB42" s="316"/>
      <c r="EC42" s="246"/>
      <c r="ED42" s="246"/>
      <c r="EE42" s="247"/>
      <c r="EF42" s="255"/>
      <c r="EG42" s="256"/>
      <c r="EH42" s="256"/>
      <c r="EI42" s="256"/>
      <c r="EJ42" s="325"/>
      <c r="EK42" s="246"/>
      <c r="EL42" s="256"/>
      <c r="EM42" s="326"/>
      <c r="EN42" s="256"/>
      <c r="EO42" s="256"/>
      <c r="EP42" s="256"/>
      <c r="EQ42" s="246"/>
      <c r="ER42" s="246"/>
      <c r="ES42" s="256"/>
      <c r="ET42" s="256"/>
      <c r="EU42" s="256"/>
      <c r="EV42" s="246"/>
      <c r="EW42" s="256"/>
      <c r="EX42" s="256"/>
      <c r="EY42" s="256"/>
      <c r="EZ42" s="256"/>
      <c r="FA42" s="256"/>
      <c r="FB42" s="256"/>
      <c r="FC42" s="256"/>
      <c r="FD42" s="256"/>
      <c r="FE42" s="256"/>
      <c r="FF42" s="256"/>
      <c r="FG42" s="256"/>
      <c r="FH42" s="256"/>
      <c r="FI42" s="256"/>
      <c r="FJ42" s="256"/>
      <c r="FK42" s="256"/>
      <c r="FL42" s="256"/>
      <c r="FM42" s="256"/>
      <c r="FN42" s="256"/>
      <c r="FO42" s="256"/>
      <c r="FP42" s="256"/>
      <c r="FQ42" s="256"/>
      <c r="FR42" s="256"/>
      <c r="FS42" s="256"/>
      <c r="FT42" s="256"/>
      <c r="FU42" s="256"/>
      <c r="FV42" s="256"/>
      <c r="FW42" s="256"/>
      <c r="FX42" s="256"/>
      <c r="FY42" s="256"/>
      <c r="FZ42" s="256"/>
      <c r="GA42" s="256"/>
      <c r="GB42" s="256"/>
      <c r="GC42" s="256"/>
      <c r="GD42" s="256"/>
      <c r="GE42" s="256"/>
      <c r="GF42" s="256"/>
      <c r="GG42" s="256"/>
      <c r="GH42" s="256"/>
      <c r="GI42" s="256"/>
      <c r="GJ42" s="256"/>
      <c r="GK42" s="256"/>
      <c r="GL42" s="256"/>
      <c r="GM42" s="256"/>
      <c r="GN42" s="256"/>
      <c r="GO42" s="256"/>
      <c r="GP42" s="256"/>
      <c r="GQ42" s="256"/>
      <c r="GR42" s="256"/>
      <c r="GS42" s="256"/>
      <c r="GT42" s="256"/>
      <c r="GU42" s="256"/>
      <c r="GV42" s="256"/>
      <c r="GW42" s="256"/>
      <c r="GX42" s="256"/>
      <c r="GY42" s="256"/>
      <c r="GZ42" s="256"/>
      <c r="HA42" s="256"/>
      <c r="HB42" s="256"/>
      <c r="HC42" s="256"/>
      <c r="HD42" s="256"/>
      <c r="HE42" s="256"/>
      <c r="HF42" s="256"/>
      <c r="HG42" s="256"/>
      <c r="HH42" s="256"/>
      <c r="HI42" s="256"/>
      <c r="HJ42" s="256"/>
      <c r="HK42" s="256"/>
      <c r="HL42" s="256"/>
      <c r="HM42" s="256"/>
      <c r="HN42" s="256"/>
      <c r="HO42" s="256"/>
      <c r="HP42" s="256"/>
      <c r="HQ42" s="256"/>
      <c r="HR42" s="256"/>
      <c r="HS42" s="256"/>
      <c r="HT42" s="256"/>
      <c r="HU42" s="256"/>
      <c r="HV42" s="256"/>
      <c r="HW42" s="256"/>
      <c r="HX42" s="256"/>
      <c r="HY42" s="256"/>
      <c r="HZ42" s="256"/>
      <c r="IA42" s="256"/>
      <c r="IB42" s="256"/>
      <c r="IC42" s="256"/>
      <c r="ID42" s="256"/>
      <c r="IE42" s="256"/>
      <c r="IF42" s="256"/>
      <c r="IG42" s="256"/>
      <c r="IH42" s="256"/>
      <c r="II42" s="256"/>
      <c r="IJ42" s="256"/>
      <c r="IK42" s="256"/>
      <c r="IL42" s="256"/>
      <c r="IM42" s="256"/>
      <c r="IN42" s="256"/>
      <c r="IO42" s="256"/>
      <c r="IP42" s="256"/>
      <c r="IQ42" s="256"/>
      <c r="IR42" s="256"/>
      <c r="IS42" s="256"/>
      <c r="IT42" s="256"/>
      <c r="IU42" s="256"/>
      <c r="IV42" s="256"/>
    </row>
    <row r="43" spans="1:256" s="257" customFormat="1" ht="17.100000000000001" customHeight="1" thickBot="1" x14ac:dyDescent="0.3">
      <c r="A43" s="242">
        <v>32</v>
      </c>
      <c r="B43" s="251" t="s">
        <v>88</v>
      </c>
      <c r="C43" s="228">
        <v>2604.5069999999996</v>
      </c>
      <c r="D43" s="147">
        <v>2705.3665899999996</v>
      </c>
      <c r="E43" s="231">
        <v>3.8725021664368597</v>
      </c>
      <c r="F43" s="150">
        <v>100.85959000000003</v>
      </c>
      <c r="G43" s="258"/>
      <c r="H43" s="147">
        <v>0</v>
      </c>
      <c r="I43" s="231"/>
      <c r="J43" s="259">
        <v>0</v>
      </c>
      <c r="K43" s="258"/>
      <c r="L43" s="231"/>
      <c r="M43" s="150"/>
      <c r="N43" s="151"/>
      <c r="O43" s="260">
        <v>226.095</v>
      </c>
      <c r="P43" s="146">
        <v>393.09564999999998</v>
      </c>
      <c r="Q43" s="229">
        <v>73.863044295539481</v>
      </c>
      <c r="R43" s="150">
        <v>167.00064999999998</v>
      </c>
      <c r="S43" s="258"/>
      <c r="T43" s="147">
        <v>0</v>
      </c>
      <c r="U43" s="231"/>
      <c r="V43" s="151">
        <v>0</v>
      </c>
      <c r="W43" s="260">
        <v>239.79700000000003</v>
      </c>
      <c r="X43" s="147">
        <v>3.40924</v>
      </c>
      <c r="Y43" s="133">
        <v>-98.578280795839817</v>
      </c>
      <c r="Z43" s="150">
        <v>-236.38776000000001</v>
      </c>
      <c r="AA43" s="258">
        <v>239.71100000000001</v>
      </c>
      <c r="AB43" s="147">
        <v>413.23721</v>
      </c>
      <c r="AC43" s="151"/>
      <c r="AD43" s="254">
        <v>153.33699999999999</v>
      </c>
      <c r="AE43" s="147">
        <v>227.167</v>
      </c>
      <c r="AF43" s="229">
        <v>48.14884861448968</v>
      </c>
      <c r="AG43" s="150">
        <v>73.830000000000013</v>
      </c>
      <c r="AH43" s="235"/>
      <c r="AI43" s="147">
        <v>0</v>
      </c>
      <c r="AJ43" s="148">
        <v>0</v>
      </c>
      <c r="AK43" s="258">
        <v>101.499</v>
      </c>
      <c r="AL43" s="147">
        <v>102.18096</v>
      </c>
      <c r="AM43" s="229">
        <v>0.67188839298910352</v>
      </c>
      <c r="AN43" s="150">
        <v>0.68196000000000367</v>
      </c>
      <c r="AO43" s="258">
        <v>1342.4900000000002</v>
      </c>
      <c r="AP43" s="147">
        <v>1065.9341999999999</v>
      </c>
      <c r="AQ43" s="231">
        <v>-20.60021303696864</v>
      </c>
      <c r="AR43" s="150">
        <v>-276.55580000000032</v>
      </c>
      <c r="AS43" s="258"/>
      <c r="AT43" s="147">
        <v>0</v>
      </c>
      <c r="AU43" s="150">
        <v>0</v>
      </c>
      <c r="AV43" s="235"/>
      <c r="AW43" s="147">
        <v>0</v>
      </c>
      <c r="AX43" s="150">
        <v>0</v>
      </c>
      <c r="AY43" s="258"/>
      <c r="AZ43" s="147">
        <v>0</v>
      </c>
      <c r="BA43" s="231"/>
      <c r="BB43" s="150">
        <v>0</v>
      </c>
      <c r="BC43" s="258"/>
      <c r="BD43" s="147">
        <v>0</v>
      </c>
      <c r="BE43" s="231"/>
      <c r="BF43" s="151">
        <v>0</v>
      </c>
      <c r="BG43" s="260">
        <v>636.63800000000003</v>
      </c>
      <c r="BH43" s="146">
        <v>756.47351999999989</v>
      </c>
      <c r="BI43" s="229">
        <v>18.823180520169998</v>
      </c>
      <c r="BJ43" s="150">
        <v>119.83551999999986</v>
      </c>
      <c r="BK43" s="258">
        <v>552.76599999999996</v>
      </c>
      <c r="BL43" s="146">
        <v>545.22999000000004</v>
      </c>
      <c r="BM43" s="229">
        <v>-1.3633273392357523</v>
      </c>
      <c r="BN43" s="151">
        <v>-7.5360099999999193</v>
      </c>
      <c r="BO43" s="266"/>
      <c r="BP43" s="267"/>
      <c r="BQ43" s="267"/>
      <c r="BR43" s="268"/>
      <c r="BS43" s="258"/>
      <c r="BT43" s="147">
        <v>0</v>
      </c>
      <c r="BU43" s="231"/>
      <c r="BV43" s="150">
        <v>0</v>
      </c>
      <c r="BW43" s="258"/>
      <c r="BX43" s="147">
        <v>0</v>
      </c>
      <c r="BY43" s="150">
        <v>0</v>
      </c>
      <c r="BZ43" s="258"/>
      <c r="CA43" s="147">
        <v>0</v>
      </c>
      <c r="CB43" s="150">
        <v>0</v>
      </c>
      <c r="CC43" s="258"/>
      <c r="CD43" s="147">
        <v>0</v>
      </c>
      <c r="CE43" s="136">
        <v>0</v>
      </c>
      <c r="CF43" s="258">
        <v>0.79900000000000004</v>
      </c>
      <c r="CG43" s="147">
        <v>4.08</v>
      </c>
      <c r="CH43" s="150">
        <v>3.2810000000000001</v>
      </c>
      <c r="CI43" s="258"/>
      <c r="CJ43" s="147">
        <v>27</v>
      </c>
      <c r="CK43" s="150">
        <v>27</v>
      </c>
      <c r="CL43" s="258"/>
      <c r="CM43" s="147">
        <v>0</v>
      </c>
      <c r="CN43" s="150">
        <v>0</v>
      </c>
      <c r="CO43" s="258">
        <v>3.2770000000000001</v>
      </c>
      <c r="CP43" s="147">
        <v>4.4853800000000001</v>
      </c>
      <c r="CQ43" s="150">
        <v>1.20838</v>
      </c>
      <c r="CR43" s="258">
        <v>2.25</v>
      </c>
      <c r="CS43" s="147">
        <v>0</v>
      </c>
      <c r="CT43" s="150">
        <v>-2.25</v>
      </c>
      <c r="CU43" s="258">
        <v>6.9000000000000006E-2</v>
      </c>
      <c r="CV43" s="147">
        <v>4.4819999999999999E-2</v>
      </c>
      <c r="CW43" s="150">
        <v>-2.4180000000000007E-2</v>
      </c>
      <c r="CX43" s="258"/>
      <c r="CY43" s="147">
        <v>0</v>
      </c>
      <c r="CZ43" s="150">
        <v>0</v>
      </c>
      <c r="DA43" s="258"/>
      <c r="DB43" s="147">
        <v>0</v>
      </c>
      <c r="DC43" s="150">
        <v>0</v>
      </c>
      <c r="DD43" s="237">
        <v>9.6050000000000004</v>
      </c>
      <c r="DE43" s="147">
        <v>0</v>
      </c>
      <c r="DF43" s="150">
        <v>-9.6050000000000004</v>
      </c>
      <c r="DG43" s="258"/>
      <c r="DH43" s="147">
        <v>0</v>
      </c>
      <c r="DI43" s="150">
        <v>0</v>
      </c>
      <c r="DJ43" s="258"/>
      <c r="DK43" s="147">
        <v>0</v>
      </c>
      <c r="DL43" s="150">
        <v>0</v>
      </c>
      <c r="DM43" s="258"/>
      <c r="DN43" s="147">
        <v>0</v>
      </c>
      <c r="DO43" s="150"/>
      <c r="DP43" s="332">
        <v>5873.128999999999</v>
      </c>
      <c r="DQ43" s="224">
        <v>6247.7045599999992</v>
      </c>
      <c r="DR43" s="265">
        <v>6.3777853338484505</v>
      </c>
      <c r="DS43" s="331">
        <v>374.57556000000022</v>
      </c>
      <c r="DT43" s="324"/>
      <c r="DU43" s="205"/>
      <c r="DV43" s="205"/>
      <c r="DW43" s="205"/>
      <c r="DX43" s="205"/>
      <c r="DY43" s="205"/>
      <c r="DZ43" s="223"/>
      <c r="EA43" s="246"/>
      <c r="EB43" s="316"/>
      <c r="EC43" s="246"/>
      <c r="ED43" s="246"/>
      <c r="EE43" s="247"/>
      <c r="EF43" s="255"/>
      <c r="EG43" s="256"/>
      <c r="EH43" s="256"/>
      <c r="EI43" s="256"/>
      <c r="EJ43" s="325"/>
      <c r="EK43" s="246"/>
      <c r="EL43" s="256"/>
      <c r="EM43" s="326"/>
      <c r="EN43" s="256"/>
      <c r="EO43" s="256"/>
      <c r="EP43" s="256"/>
      <c r="EQ43" s="246"/>
      <c r="ER43" s="246"/>
      <c r="ES43" s="256"/>
      <c r="ET43" s="256"/>
      <c r="EU43" s="256"/>
      <c r="EV43" s="246"/>
      <c r="EW43" s="256"/>
      <c r="EX43" s="256"/>
      <c r="EY43" s="256"/>
      <c r="EZ43" s="256"/>
      <c r="FA43" s="256"/>
      <c r="FB43" s="256"/>
      <c r="FC43" s="256"/>
      <c r="FD43" s="256"/>
      <c r="FE43" s="256"/>
      <c r="FF43" s="256"/>
      <c r="FG43" s="256"/>
      <c r="FH43" s="256"/>
      <c r="FI43" s="256"/>
      <c r="FJ43" s="256"/>
      <c r="FK43" s="256"/>
      <c r="FL43" s="256"/>
      <c r="FM43" s="256"/>
      <c r="FN43" s="256"/>
      <c r="FO43" s="256"/>
      <c r="FP43" s="256"/>
      <c r="FQ43" s="256"/>
      <c r="FR43" s="256"/>
      <c r="FS43" s="256"/>
      <c r="FT43" s="256"/>
      <c r="FU43" s="256"/>
      <c r="FV43" s="256"/>
      <c r="FW43" s="256"/>
      <c r="FX43" s="256"/>
      <c r="FY43" s="256"/>
      <c r="FZ43" s="256"/>
      <c r="GA43" s="256"/>
      <c r="GB43" s="256"/>
      <c r="GC43" s="256"/>
      <c r="GD43" s="256"/>
      <c r="GE43" s="256"/>
      <c r="GF43" s="256"/>
      <c r="GG43" s="256"/>
      <c r="GH43" s="256"/>
      <c r="GI43" s="256"/>
      <c r="GJ43" s="256"/>
      <c r="GK43" s="256"/>
      <c r="GL43" s="256"/>
      <c r="GM43" s="256"/>
      <c r="GN43" s="256"/>
      <c r="GO43" s="256"/>
      <c r="GP43" s="256"/>
      <c r="GQ43" s="256"/>
      <c r="GR43" s="256"/>
      <c r="GS43" s="256"/>
      <c r="GT43" s="256"/>
      <c r="GU43" s="256"/>
      <c r="GV43" s="256"/>
      <c r="GW43" s="256"/>
      <c r="GX43" s="256"/>
      <c r="GY43" s="256"/>
      <c r="GZ43" s="256"/>
      <c r="HA43" s="256"/>
      <c r="HB43" s="256"/>
      <c r="HC43" s="256"/>
      <c r="HD43" s="256"/>
      <c r="HE43" s="256"/>
      <c r="HF43" s="256"/>
      <c r="HG43" s="256"/>
      <c r="HH43" s="256"/>
      <c r="HI43" s="256"/>
      <c r="HJ43" s="256"/>
      <c r="HK43" s="256"/>
      <c r="HL43" s="256"/>
      <c r="HM43" s="256"/>
      <c r="HN43" s="256"/>
      <c r="HO43" s="256"/>
      <c r="HP43" s="256"/>
      <c r="HQ43" s="256"/>
      <c r="HR43" s="256"/>
      <c r="HS43" s="256"/>
      <c r="HT43" s="256"/>
      <c r="HU43" s="256"/>
      <c r="HV43" s="256"/>
      <c r="HW43" s="256"/>
      <c r="HX43" s="256"/>
      <c r="HY43" s="256"/>
      <c r="HZ43" s="256"/>
      <c r="IA43" s="256"/>
      <c r="IB43" s="256"/>
      <c r="IC43" s="256"/>
      <c r="ID43" s="256"/>
      <c r="IE43" s="256"/>
      <c r="IF43" s="256"/>
      <c r="IG43" s="256"/>
      <c r="IH43" s="256"/>
      <c r="II43" s="256"/>
      <c r="IJ43" s="256"/>
      <c r="IK43" s="256"/>
      <c r="IL43" s="256"/>
      <c r="IM43" s="256"/>
      <c r="IN43" s="256"/>
      <c r="IO43" s="256"/>
      <c r="IP43" s="256"/>
      <c r="IQ43" s="256"/>
      <c r="IR43" s="256"/>
      <c r="IS43" s="256"/>
      <c r="IT43" s="256"/>
      <c r="IU43" s="256"/>
      <c r="IV43" s="256"/>
    </row>
    <row r="44" spans="1:256" s="257" customFormat="1" ht="17.100000000000001" customHeight="1" thickBot="1" x14ac:dyDescent="0.3">
      <c r="A44" s="242">
        <v>33</v>
      </c>
      <c r="B44" s="251" t="s">
        <v>77</v>
      </c>
      <c r="C44" s="228">
        <v>2267.107</v>
      </c>
      <c r="D44" s="147">
        <v>2424.7558300000001</v>
      </c>
      <c r="E44" s="231">
        <v>6.9537445740320152</v>
      </c>
      <c r="F44" s="150">
        <v>157.64883000000009</v>
      </c>
      <c r="G44" s="258">
        <v>0</v>
      </c>
      <c r="H44" s="147">
        <v>0</v>
      </c>
      <c r="I44" s="231"/>
      <c r="J44" s="259">
        <v>0</v>
      </c>
      <c r="K44" s="258"/>
      <c r="L44" s="231"/>
      <c r="M44" s="150"/>
      <c r="N44" s="151"/>
      <c r="O44" s="260">
        <v>183.51000000000002</v>
      </c>
      <c r="P44" s="146">
        <v>223.79047</v>
      </c>
      <c r="Q44" s="229">
        <v>21.95001362323579</v>
      </c>
      <c r="R44" s="150">
        <v>40.28046999999998</v>
      </c>
      <c r="S44" s="258"/>
      <c r="T44" s="147">
        <v>0</v>
      </c>
      <c r="U44" s="231"/>
      <c r="V44" s="151">
        <v>0</v>
      </c>
      <c r="W44" s="260">
        <v>0.29500000000000004</v>
      </c>
      <c r="X44" s="147">
        <v>0.10524</v>
      </c>
      <c r="Y44" s="133">
        <v>-64.325423728813561</v>
      </c>
      <c r="Z44" s="150">
        <v>-0.18976000000000004</v>
      </c>
      <c r="AA44" s="258">
        <v>0</v>
      </c>
      <c r="AB44" s="147">
        <v>0</v>
      </c>
      <c r="AC44" s="151"/>
      <c r="AD44" s="254">
        <v>29.158999999999999</v>
      </c>
      <c r="AE44" s="147">
        <v>33.596719999999998</v>
      </c>
      <c r="AF44" s="229">
        <v>15.219040433485361</v>
      </c>
      <c r="AG44" s="150">
        <v>4.4377199999999988</v>
      </c>
      <c r="AH44" s="235"/>
      <c r="AI44" s="147">
        <v>0</v>
      </c>
      <c r="AJ44" s="148">
        <v>0</v>
      </c>
      <c r="AK44" s="258">
        <v>41.465000000000003</v>
      </c>
      <c r="AL44" s="147">
        <v>53.982750000000003</v>
      </c>
      <c r="AM44" s="229">
        <v>30.188713372723981</v>
      </c>
      <c r="AN44" s="150">
        <v>12.517749999999999</v>
      </c>
      <c r="AO44" s="258">
        <v>465.38600000000002</v>
      </c>
      <c r="AP44" s="147">
        <v>654.62829000000011</v>
      </c>
      <c r="AQ44" s="231">
        <v>40.663511579634985</v>
      </c>
      <c r="AR44" s="150">
        <v>189.24229000000008</v>
      </c>
      <c r="AS44" s="258">
        <v>0</v>
      </c>
      <c r="AT44" s="147">
        <v>25</v>
      </c>
      <c r="AU44" s="150">
        <v>25</v>
      </c>
      <c r="AV44" s="235"/>
      <c r="AW44" s="147">
        <v>0</v>
      </c>
      <c r="AX44" s="150">
        <v>0</v>
      </c>
      <c r="AY44" s="258">
        <v>0</v>
      </c>
      <c r="AZ44" s="147">
        <v>0</v>
      </c>
      <c r="BA44" s="231"/>
      <c r="BB44" s="150">
        <v>0</v>
      </c>
      <c r="BC44" s="258"/>
      <c r="BD44" s="147">
        <v>0</v>
      </c>
      <c r="BE44" s="231"/>
      <c r="BF44" s="151">
        <v>0</v>
      </c>
      <c r="BG44" s="260">
        <v>420.01299999999998</v>
      </c>
      <c r="BH44" s="146">
        <v>477.04462999999998</v>
      </c>
      <c r="BI44" s="229">
        <v>13.578539235690329</v>
      </c>
      <c r="BJ44" s="150">
        <v>57.031630000000007</v>
      </c>
      <c r="BK44" s="258">
        <v>828.928</v>
      </c>
      <c r="BL44" s="146">
        <v>858.87855999999999</v>
      </c>
      <c r="BM44" s="229">
        <v>3.6131678505250164</v>
      </c>
      <c r="BN44" s="151">
        <v>29.950559999999996</v>
      </c>
      <c r="BO44" s="266"/>
      <c r="BP44" s="267"/>
      <c r="BQ44" s="267"/>
      <c r="BR44" s="268"/>
      <c r="BS44" s="258">
        <v>0</v>
      </c>
      <c r="BT44" s="147">
        <v>0</v>
      </c>
      <c r="BU44" s="231"/>
      <c r="BV44" s="150">
        <v>0</v>
      </c>
      <c r="BW44" s="258">
        <v>0</v>
      </c>
      <c r="BX44" s="147">
        <v>0</v>
      </c>
      <c r="BY44" s="150">
        <v>0</v>
      </c>
      <c r="BZ44" s="258"/>
      <c r="CA44" s="147">
        <v>0</v>
      </c>
      <c r="CB44" s="150">
        <v>0</v>
      </c>
      <c r="CC44" s="258">
        <v>0</v>
      </c>
      <c r="CD44" s="147">
        <v>0</v>
      </c>
      <c r="CE44" s="136">
        <v>0</v>
      </c>
      <c r="CF44" s="258">
        <v>8.5000000000000006E-2</v>
      </c>
      <c r="CG44" s="147">
        <v>0.69699999999999995</v>
      </c>
      <c r="CH44" s="150">
        <v>0.61199999999999999</v>
      </c>
      <c r="CI44" s="258">
        <v>0</v>
      </c>
      <c r="CJ44" s="147">
        <v>0</v>
      </c>
      <c r="CK44" s="150">
        <v>0</v>
      </c>
      <c r="CL44" s="258">
        <v>0</v>
      </c>
      <c r="CM44" s="147">
        <v>0</v>
      </c>
      <c r="CN44" s="150">
        <v>0</v>
      </c>
      <c r="CO44" s="258">
        <v>0.22700000000000001</v>
      </c>
      <c r="CP44" s="147">
        <v>1.22624</v>
      </c>
      <c r="CQ44" s="150">
        <v>0.99924000000000002</v>
      </c>
      <c r="CR44" s="258">
        <v>0</v>
      </c>
      <c r="CS44" s="147">
        <v>0</v>
      </c>
      <c r="CT44" s="150">
        <v>0</v>
      </c>
      <c r="CU44" s="258">
        <v>2.3919999999999999</v>
      </c>
      <c r="CV44" s="147">
        <v>3.30375</v>
      </c>
      <c r="CW44" s="150">
        <v>0.91175000000000006</v>
      </c>
      <c r="CX44" s="258">
        <v>0</v>
      </c>
      <c r="CY44" s="147">
        <v>0</v>
      </c>
      <c r="CZ44" s="150">
        <v>0</v>
      </c>
      <c r="DA44" s="258"/>
      <c r="DB44" s="147">
        <v>0</v>
      </c>
      <c r="DC44" s="150">
        <v>0</v>
      </c>
      <c r="DD44" s="237">
        <v>25.213000000000001</v>
      </c>
      <c r="DE44" s="147">
        <v>2.3768899999999999</v>
      </c>
      <c r="DF44" s="150">
        <v>-22.836110000000001</v>
      </c>
      <c r="DG44" s="258">
        <v>0</v>
      </c>
      <c r="DH44" s="147">
        <v>0</v>
      </c>
      <c r="DI44" s="150">
        <v>0</v>
      </c>
      <c r="DJ44" s="258">
        <v>0</v>
      </c>
      <c r="DK44" s="147">
        <v>0</v>
      </c>
      <c r="DL44" s="150">
        <v>0</v>
      </c>
      <c r="DM44" s="258"/>
      <c r="DN44" s="147">
        <v>0</v>
      </c>
      <c r="DO44" s="150"/>
      <c r="DP44" s="332">
        <v>4263.78</v>
      </c>
      <c r="DQ44" s="224">
        <v>4759.3863699999993</v>
      </c>
      <c r="DR44" s="265">
        <v>11.623638414739972</v>
      </c>
      <c r="DS44" s="331">
        <v>495.60636999999952</v>
      </c>
      <c r="DT44" s="324"/>
      <c r="DU44" s="205"/>
      <c r="DV44" s="205"/>
      <c r="DW44" s="205"/>
      <c r="DX44" s="205"/>
      <c r="DY44" s="205"/>
      <c r="DZ44" s="223"/>
      <c r="EA44" s="246"/>
      <c r="EB44" s="316"/>
      <c r="EC44" s="246"/>
      <c r="ED44" s="246"/>
      <c r="EE44" s="247"/>
      <c r="EF44" s="255"/>
      <c r="EG44" s="256"/>
      <c r="EH44" s="256"/>
      <c r="EI44" s="256"/>
      <c r="EJ44" s="325"/>
      <c r="EK44" s="246"/>
      <c r="EL44" s="256"/>
      <c r="EM44" s="326"/>
      <c r="EN44" s="256"/>
      <c r="EO44" s="256"/>
      <c r="EP44" s="256"/>
      <c r="EQ44" s="246"/>
      <c r="ER44" s="246"/>
      <c r="ES44" s="256"/>
      <c r="ET44" s="256"/>
      <c r="EU44" s="256"/>
      <c r="EV44" s="246"/>
      <c r="EW44" s="256"/>
      <c r="EX44" s="256"/>
      <c r="EY44" s="256"/>
      <c r="EZ44" s="256"/>
      <c r="FA44" s="256"/>
      <c r="FB44" s="256"/>
      <c r="FC44" s="256"/>
      <c r="FD44" s="256"/>
      <c r="FE44" s="256"/>
      <c r="FF44" s="256"/>
      <c r="FG44" s="256"/>
      <c r="FH44" s="256"/>
      <c r="FI44" s="256"/>
      <c r="FJ44" s="256"/>
      <c r="FK44" s="256"/>
      <c r="FL44" s="256"/>
      <c r="FM44" s="256"/>
      <c r="FN44" s="256"/>
      <c r="FO44" s="256"/>
      <c r="FP44" s="256"/>
      <c r="FQ44" s="256"/>
      <c r="FR44" s="256"/>
      <c r="FS44" s="256"/>
      <c r="FT44" s="256"/>
      <c r="FU44" s="256"/>
      <c r="FV44" s="256"/>
      <c r="FW44" s="256"/>
      <c r="FX44" s="256"/>
      <c r="FY44" s="256"/>
      <c r="FZ44" s="256"/>
      <c r="GA44" s="256"/>
      <c r="GB44" s="256"/>
      <c r="GC44" s="256"/>
      <c r="GD44" s="256"/>
      <c r="GE44" s="256"/>
      <c r="GF44" s="256"/>
      <c r="GG44" s="256"/>
      <c r="GH44" s="256"/>
      <c r="GI44" s="256"/>
      <c r="GJ44" s="256"/>
      <c r="GK44" s="256"/>
      <c r="GL44" s="256"/>
      <c r="GM44" s="256"/>
      <c r="GN44" s="256"/>
      <c r="GO44" s="256"/>
      <c r="GP44" s="256"/>
      <c r="GQ44" s="256"/>
      <c r="GR44" s="256"/>
      <c r="GS44" s="256"/>
      <c r="GT44" s="256"/>
      <c r="GU44" s="256"/>
      <c r="GV44" s="256"/>
      <c r="GW44" s="256"/>
      <c r="GX44" s="256"/>
      <c r="GY44" s="256"/>
      <c r="GZ44" s="256"/>
      <c r="HA44" s="256"/>
      <c r="HB44" s="256"/>
      <c r="HC44" s="256"/>
      <c r="HD44" s="256"/>
      <c r="HE44" s="256"/>
      <c r="HF44" s="256"/>
      <c r="HG44" s="256"/>
      <c r="HH44" s="256"/>
      <c r="HI44" s="256"/>
      <c r="HJ44" s="256"/>
      <c r="HK44" s="256"/>
      <c r="HL44" s="256"/>
      <c r="HM44" s="256"/>
      <c r="HN44" s="256"/>
      <c r="HO44" s="256"/>
      <c r="HP44" s="256"/>
      <c r="HQ44" s="256"/>
      <c r="HR44" s="256"/>
      <c r="HS44" s="256"/>
      <c r="HT44" s="256"/>
      <c r="HU44" s="256"/>
      <c r="HV44" s="256"/>
      <c r="HW44" s="256"/>
      <c r="HX44" s="256"/>
      <c r="HY44" s="256"/>
      <c r="HZ44" s="256"/>
      <c r="IA44" s="256"/>
      <c r="IB44" s="256"/>
      <c r="IC44" s="256"/>
      <c r="ID44" s="256"/>
      <c r="IE44" s="256"/>
      <c r="IF44" s="256"/>
      <c r="IG44" s="256"/>
      <c r="IH44" s="256"/>
      <c r="II44" s="256"/>
      <c r="IJ44" s="256"/>
      <c r="IK44" s="256"/>
      <c r="IL44" s="256"/>
      <c r="IM44" s="256"/>
      <c r="IN44" s="256"/>
      <c r="IO44" s="256"/>
      <c r="IP44" s="256"/>
      <c r="IQ44" s="256"/>
      <c r="IR44" s="256"/>
      <c r="IS44" s="256"/>
      <c r="IT44" s="256"/>
      <c r="IU44" s="256"/>
      <c r="IV44" s="256"/>
    </row>
    <row r="45" spans="1:256" s="257" customFormat="1" ht="17.100000000000001" customHeight="1" thickBot="1" x14ac:dyDescent="0.3">
      <c r="A45" s="242">
        <v>34</v>
      </c>
      <c r="B45" s="251" t="s">
        <v>84</v>
      </c>
      <c r="C45" s="228">
        <v>6913.326</v>
      </c>
      <c r="D45" s="147">
        <v>9226.1128800000006</v>
      </c>
      <c r="E45" s="231">
        <v>33.45404050091085</v>
      </c>
      <c r="F45" s="150">
        <v>2312.7868800000006</v>
      </c>
      <c r="G45" s="258"/>
      <c r="H45" s="147">
        <v>0</v>
      </c>
      <c r="I45" s="231"/>
      <c r="J45" s="259">
        <v>0</v>
      </c>
      <c r="K45" s="258"/>
      <c r="L45" s="231"/>
      <c r="M45" s="150"/>
      <c r="N45" s="151"/>
      <c r="O45" s="260">
        <v>117.77600000000001</v>
      </c>
      <c r="P45" s="146">
        <v>243.74902000000003</v>
      </c>
      <c r="Q45" s="229">
        <v>106.959839016438</v>
      </c>
      <c r="R45" s="150">
        <v>125.97302000000002</v>
      </c>
      <c r="S45" s="258"/>
      <c r="T45" s="147">
        <v>0</v>
      </c>
      <c r="U45" s="231"/>
      <c r="V45" s="151">
        <v>0</v>
      </c>
      <c r="W45" s="260">
        <v>2814.3409999999999</v>
      </c>
      <c r="X45" s="147">
        <v>3032.4726900000001</v>
      </c>
      <c r="Y45" s="133">
        <v>7.7507199731660137</v>
      </c>
      <c r="Z45" s="150">
        <v>218.13169000000016</v>
      </c>
      <c r="AA45" s="258"/>
      <c r="AB45" s="147">
        <v>0</v>
      </c>
      <c r="AC45" s="151"/>
      <c r="AD45" s="254">
        <v>114.249</v>
      </c>
      <c r="AE45" s="147">
        <v>113.23936</v>
      </c>
      <c r="AF45" s="229">
        <v>-0.88371889469490839</v>
      </c>
      <c r="AG45" s="150">
        <v>-1.0096399999999903</v>
      </c>
      <c r="AH45" s="235"/>
      <c r="AI45" s="147">
        <v>0</v>
      </c>
      <c r="AJ45" s="148">
        <v>0</v>
      </c>
      <c r="AK45" s="258">
        <v>497.10199999999998</v>
      </c>
      <c r="AL45" s="147">
        <v>947.15700000000004</v>
      </c>
      <c r="AM45" s="229">
        <v>90.535745179057841</v>
      </c>
      <c r="AN45" s="150">
        <v>450.05500000000006</v>
      </c>
      <c r="AO45" s="258">
        <v>4851.201</v>
      </c>
      <c r="AP45" s="147">
        <v>6100.3327499999996</v>
      </c>
      <c r="AQ45" s="231">
        <v>25.74891763915781</v>
      </c>
      <c r="AR45" s="150">
        <v>1249.1317499999996</v>
      </c>
      <c r="AS45" s="258">
        <v>40</v>
      </c>
      <c r="AT45" s="147">
        <v>37.731699999999996</v>
      </c>
      <c r="AU45" s="150">
        <v>-2.2683000000000035</v>
      </c>
      <c r="AV45" s="235"/>
      <c r="AW45" s="147">
        <v>0</v>
      </c>
      <c r="AX45" s="150">
        <v>0</v>
      </c>
      <c r="AY45" s="258"/>
      <c r="AZ45" s="147">
        <v>0</v>
      </c>
      <c r="BA45" s="231"/>
      <c r="BB45" s="150">
        <v>0</v>
      </c>
      <c r="BC45" s="258"/>
      <c r="BD45" s="147">
        <v>0</v>
      </c>
      <c r="BE45" s="231"/>
      <c r="BF45" s="151">
        <v>0</v>
      </c>
      <c r="BG45" s="260">
        <v>609.75</v>
      </c>
      <c r="BH45" s="146">
        <v>771.63162</v>
      </c>
      <c r="BI45" s="229">
        <v>26.548851168511689</v>
      </c>
      <c r="BJ45" s="150">
        <v>161.88162</v>
      </c>
      <c r="BK45" s="258">
        <v>2392.7310000000002</v>
      </c>
      <c r="BL45" s="146">
        <v>2231.3321799999999</v>
      </c>
      <c r="BM45" s="229">
        <v>-6.7453809057516452</v>
      </c>
      <c r="BN45" s="151">
        <v>-161.39882000000034</v>
      </c>
      <c r="BO45" s="266"/>
      <c r="BP45" s="267"/>
      <c r="BQ45" s="267"/>
      <c r="BR45" s="268"/>
      <c r="BS45" s="258"/>
      <c r="BT45" s="147">
        <v>0</v>
      </c>
      <c r="BU45" s="231"/>
      <c r="BV45" s="150">
        <v>0</v>
      </c>
      <c r="BW45" s="258"/>
      <c r="BX45" s="147">
        <v>0</v>
      </c>
      <c r="BY45" s="150">
        <v>0</v>
      </c>
      <c r="BZ45" s="258"/>
      <c r="CA45" s="147">
        <v>0</v>
      </c>
      <c r="CB45" s="150">
        <v>0</v>
      </c>
      <c r="CC45" s="258"/>
      <c r="CD45" s="147">
        <v>0</v>
      </c>
      <c r="CE45" s="136">
        <v>0</v>
      </c>
      <c r="CF45" s="258">
        <v>0.755</v>
      </c>
      <c r="CG45" s="147">
        <v>6.0519999999999996</v>
      </c>
      <c r="CH45" s="150">
        <v>5.2969999999999997</v>
      </c>
      <c r="CI45" s="258"/>
      <c r="CJ45" s="147">
        <v>0</v>
      </c>
      <c r="CK45" s="150">
        <v>0</v>
      </c>
      <c r="CL45" s="258"/>
      <c r="CM45" s="147">
        <v>0</v>
      </c>
      <c r="CN45" s="150">
        <v>0</v>
      </c>
      <c r="CO45" s="258">
        <v>511.08699999999999</v>
      </c>
      <c r="CP45" s="147">
        <v>455.43112000000002</v>
      </c>
      <c r="CQ45" s="150">
        <v>-55.655879999999968</v>
      </c>
      <c r="CR45" s="258">
        <v>6.0739999999999998</v>
      </c>
      <c r="CS45" s="147">
        <v>3.3729200000000001</v>
      </c>
      <c r="CT45" s="150">
        <v>-2.7010799999999997</v>
      </c>
      <c r="CU45" s="258">
        <v>0.88900000000000001</v>
      </c>
      <c r="CV45" s="147">
        <v>0.18729999999999999</v>
      </c>
      <c r="CW45" s="150">
        <v>-0.70169999999999999</v>
      </c>
      <c r="CX45" s="258"/>
      <c r="CY45" s="147">
        <v>0</v>
      </c>
      <c r="CZ45" s="150">
        <v>0</v>
      </c>
      <c r="DA45" s="258"/>
      <c r="DB45" s="147">
        <v>0</v>
      </c>
      <c r="DC45" s="150">
        <v>0</v>
      </c>
      <c r="DD45" s="237">
        <v>1.6359999999999999</v>
      </c>
      <c r="DE45" s="147">
        <v>51.924980000000005</v>
      </c>
      <c r="DF45" s="150">
        <v>50.288980000000002</v>
      </c>
      <c r="DG45" s="258"/>
      <c r="DH45" s="147">
        <v>0</v>
      </c>
      <c r="DI45" s="150">
        <v>0</v>
      </c>
      <c r="DJ45" s="258"/>
      <c r="DK45" s="147">
        <v>0</v>
      </c>
      <c r="DL45" s="150">
        <v>0</v>
      </c>
      <c r="DM45" s="258"/>
      <c r="DN45" s="147">
        <v>0</v>
      </c>
      <c r="DO45" s="150"/>
      <c r="DP45" s="332">
        <v>18870.917000000001</v>
      </c>
      <c r="DQ45" s="224">
        <v>23220.727520000004</v>
      </c>
      <c r="DR45" s="265">
        <v>23.050339949033756</v>
      </c>
      <c r="DS45" s="331">
        <v>4349.8105200000027</v>
      </c>
      <c r="DT45" s="324"/>
      <c r="DU45" s="205"/>
      <c r="DV45" s="205"/>
      <c r="DW45" s="205"/>
      <c r="DX45" s="205"/>
      <c r="DY45" s="205"/>
      <c r="DZ45" s="223"/>
      <c r="EA45" s="246"/>
      <c r="EB45" s="316"/>
      <c r="EC45" s="246"/>
      <c r="ED45" s="246"/>
      <c r="EE45" s="247"/>
      <c r="EF45" s="255"/>
      <c r="EG45" s="256"/>
      <c r="EH45" s="256"/>
      <c r="EI45" s="256"/>
      <c r="EJ45" s="325"/>
      <c r="EK45" s="246"/>
      <c r="EL45" s="256"/>
      <c r="EM45" s="326"/>
      <c r="EN45" s="256"/>
      <c r="EO45" s="256"/>
      <c r="EP45" s="256"/>
      <c r="EQ45" s="246"/>
      <c r="ER45" s="246"/>
      <c r="ES45" s="256"/>
      <c r="ET45" s="256"/>
      <c r="EU45" s="256"/>
      <c r="EV45" s="246"/>
      <c r="EW45" s="256"/>
      <c r="EX45" s="256"/>
      <c r="EY45" s="256"/>
      <c r="EZ45" s="256"/>
      <c r="FA45" s="256"/>
      <c r="FB45" s="256"/>
      <c r="FC45" s="256"/>
      <c r="FD45" s="256"/>
      <c r="FE45" s="256"/>
      <c r="FF45" s="256"/>
      <c r="FG45" s="256"/>
      <c r="FH45" s="256"/>
      <c r="FI45" s="256"/>
      <c r="FJ45" s="256"/>
      <c r="FK45" s="256"/>
      <c r="FL45" s="256"/>
      <c r="FM45" s="256"/>
      <c r="FN45" s="256"/>
      <c r="FO45" s="256"/>
      <c r="FP45" s="256"/>
      <c r="FQ45" s="256"/>
      <c r="FR45" s="256"/>
      <c r="FS45" s="256"/>
      <c r="FT45" s="256"/>
      <c r="FU45" s="256"/>
      <c r="FV45" s="256"/>
      <c r="FW45" s="256"/>
      <c r="FX45" s="256"/>
      <c r="FY45" s="256"/>
      <c r="FZ45" s="256"/>
      <c r="GA45" s="256"/>
      <c r="GB45" s="256"/>
      <c r="GC45" s="256"/>
      <c r="GD45" s="256"/>
      <c r="GE45" s="256"/>
      <c r="GF45" s="256"/>
      <c r="GG45" s="256"/>
      <c r="GH45" s="256"/>
      <c r="GI45" s="256"/>
      <c r="GJ45" s="256"/>
      <c r="GK45" s="256"/>
      <c r="GL45" s="256"/>
      <c r="GM45" s="256"/>
      <c r="GN45" s="256"/>
      <c r="GO45" s="256"/>
      <c r="GP45" s="256"/>
      <c r="GQ45" s="256"/>
      <c r="GR45" s="256"/>
      <c r="GS45" s="256"/>
      <c r="GT45" s="256"/>
      <c r="GU45" s="256"/>
      <c r="GV45" s="256"/>
      <c r="GW45" s="256"/>
      <c r="GX45" s="256"/>
      <c r="GY45" s="256"/>
      <c r="GZ45" s="256"/>
      <c r="HA45" s="256"/>
      <c r="HB45" s="256"/>
      <c r="HC45" s="256"/>
      <c r="HD45" s="256"/>
      <c r="HE45" s="256"/>
      <c r="HF45" s="256"/>
      <c r="HG45" s="256"/>
      <c r="HH45" s="256"/>
      <c r="HI45" s="256"/>
      <c r="HJ45" s="256"/>
      <c r="HK45" s="256"/>
      <c r="HL45" s="256"/>
      <c r="HM45" s="256"/>
      <c r="HN45" s="256"/>
      <c r="HO45" s="256"/>
      <c r="HP45" s="256"/>
      <c r="HQ45" s="256"/>
      <c r="HR45" s="256"/>
      <c r="HS45" s="256"/>
      <c r="HT45" s="256"/>
      <c r="HU45" s="256"/>
      <c r="HV45" s="256"/>
      <c r="HW45" s="256"/>
      <c r="HX45" s="256"/>
      <c r="HY45" s="256"/>
      <c r="HZ45" s="256"/>
      <c r="IA45" s="256"/>
      <c r="IB45" s="256"/>
      <c r="IC45" s="256"/>
      <c r="ID45" s="256"/>
      <c r="IE45" s="256"/>
      <c r="IF45" s="256"/>
      <c r="IG45" s="256"/>
      <c r="IH45" s="256"/>
      <c r="II45" s="256"/>
      <c r="IJ45" s="256"/>
      <c r="IK45" s="256"/>
      <c r="IL45" s="256"/>
      <c r="IM45" s="256"/>
      <c r="IN45" s="256"/>
      <c r="IO45" s="256"/>
      <c r="IP45" s="256"/>
      <c r="IQ45" s="256"/>
      <c r="IR45" s="256"/>
      <c r="IS45" s="256"/>
      <c r="IT45" s="256"/>
      <c r="IU45" s="256"/>
      <c r="IV45" s="256"/>
    </row>
    <row r="46" spans="1:256" s="257" customFormat="1" ht="17.100000000000001" customHeight="1" thickBot="1" x14ac:dyDescent="0.3">
      <c r="A46" s="242">
        <v>35</v>
      </c>
      <c r="B46" s="251" t="s">
        <v>94</v>
      </c>
      <c r="C46" s="228">
        <v>67933.863999999987</v>
      </c>
      <c r="D46" s="147">
        <v>77243.860620000007</v>
      </c>
      <c r="E46" s="231">
        <v>13.704500335797221</v>
      </c>
      <c r="F46" s="150">
        <v>9309.9966200000199</v>
      </c>
      <c r="G46" s="258">
        <v>1.101</v>
      </c>
      <c r="H46" s="147">
        <v>13.112</v>
      </c>
      <c r="I46" s="231">
        <v>1090.9173478655769</v>
      </c>
      <c r="J46" s="259">
        <v>12.010999999999999</v>
      </c>
      <c r="K46" s="258"/>
      <c r="L46" s="231"/>
      <c r="M46" s="150"/>
      <c r="N46" s="151"/>
      <c r="O46" s="260">
        <v>2779.4009999999998</v>
      </c>
      <c r="P46" s="146">
        <v>3098.3073999999997</v>
      </c>
      <c r="Q46" s="229">
        <v>11.473925496896626</v>
      </c>
      <c r="R46" s="150">
        <v>318.90639999999985</v>
      </c>
      <c r="S46" s="258"/>
      <c r="T46" s="147">
        <v>0</v>
      </c>
      <c r="U46" s="231"/>
      <c r="V46" s="151">
        <v>0</v>
      </c>
      <c r="W46" s="260">
        <v>6.8580000000000005</v>
      </c>
      <c r="X46" s="147">
        <v>7.4495399999999998</v>
      </c>
      <c r="Y46" s="133">
        <v>8.6255468066491545</v>
      </c>
      <c r="Z46" s="150">
        <v>0.59153999999999929</v>
      </c>
      <c r="AA46" s="258">
        <v>1.228</v>
      </c>
      <c r="AB46" s="147">
        <v>0.75</v>
      </c>
      <c r="AC46" s="151"/>
      <c r="AD46" s="254">
        <v>5878.09</v>
      </c>
      <c r="AE46" s="147">
        <v>6947.6274599999997</v>
      </c>
      <c r="AF46" s="229">
        <v>18.195322970556745</v>
      </c>
      <c r="AG46" s="150">
        <v>1069.5374599999996</v>
      </c>
      <c r="AH46" s="235"/>
      <c r="AI46" s="147">
        <v>4.0700799999999999</v>
      </c>
      <c r="AJ46" s="148">
        <v>4.0700799999999999</v>
      </c>
      <c r="AK46" s="258">
        <v>1123.28</v>
      </c>
      <c r="AL46" s="147">
        <v>1598.6298899999999</v>
      </c>
      <c r="AM46" s="229">
        <v>42.318023110889527</v>
      </c>
      <c r="AN46" s="150">
        <v>475.34988999999996</v>
      </c>
      <c r="AO46" s="258">
        <v>8647.9719999999998</v>
      </c>
      <c r="AP46" s="147">
        <v>9939.0259399999995</v>
      </c>
      <c r="AQ46" s="231">
        <v>14.928979187259145</v>
      </c>
      <c r="AR46" s="150">
        <v>1291.0539399999998</v>
      </c>
      <c r="AS46" s="258">
        <v>42.25</v>
      </c>
      <c r="AT46" s="147">
        <v>50.25</v>
      </c>
      <c r="AU46" s="150">
        <v>8</v>
      </c>
      <c r="AV46" s="235"/>
      <c r="AW46" s="147">
        <v>0</v>
      </c>
      <c r="AX46" s="150">
        <v>0</v>
      </c>
      <c r="AY46" s="258">
        <v>7.7489999999999997</v>
      </c>
      <c r="AZ46" s="147">
        <v>7.80518</v>
      </c>
      <c r="BA46" s="231"/>
      <c r="BB46" s="150">
        <v>5.6180000000000341E-2</v>
      </c>
      <c r="BC46" s="258"/>
      <c r="BD46" s="147">
        <v>0</v>
      </c>
      <c r="BE46" s="231"/>
      <c r="BF46" s="151">
        <v>0</v>
      </c>
      <c r="BG46" s="260">
        <v>13286.222</v>
      </c>
      <c r="BH46" s="146">
        <v>15822.676820000001</v>
      </c>
      <c r="BI46" s="229">
        <v>19.090865860889579</v>
      </c>
      <c r="BJ46" s="150">
        <v>2536.4548200000008</v>
      </c>
      <c r="BK46" s="258">
        <v>1006.3249999999999</v>
      </c>
      <c r="BL46" s="146">
        <v>844.50599999999997</v>
      </c>
      <c r="BM46" s="229">
        <v>-16.080192780662301</v>
      </c>
      <c r="BN46" s="151">
        <v>-161.81899999999996</v>
      </c>
      <c r="BO46" s="266"/>
      <c r="BP46" s="267"/>
      <c r="BQ46" s="267"/>
      <c r="BR46" s="268"/>
      <c r="BS46" s="258"/>
      <c r="BT46" s="147">
        <v>0</v>
      </c>
      <c r="BU46" s="231"/>
      <c r="BV46" s="150">
        <v>0</v>
      </c>
      <c r="BW46" s="258"/>
      <c r="BX46" s="147">
        <v>0</v>
      </c>
      <c r="BY46" s="150">
        <v>0</v>
      </c>
      <c r="BZ46" s="258"/>
      <c r="CA46" s="147">
        <v>0</v>
      </c>
      <c r="CB46" s="150">
        <v>0</v>
      </c>
      <c r="CC46" s="258"/>
      <c r="CD46" s="147">
        <v>0</v>
      </c>
      <c r="CE46" s="136">
        <v>0</v>
      </c>
      <c r="CF46" s="258">
        <v>84.88900000000001</v>
      </c>
      <c r="CG46" s="147">
        <v>114.43907</v>
      </c>
      <c r="CH46" s="150">
        <v>29.550069999999991</v>
      </c>
      <c r="CI46" s="258">
        <v>9.4689999999999994</v>
      </c>
      <c r="CJ46" s="147">
        <v>0</v>
      </c>
      <c r="CK46" s="150">
        <v>-9.4689999999999994</v>
      </c>
      <c r="CL46" s="258">
        <v>13.486000000000001</v>
      </c>
      <c r="CM46" s="147">
        <v>37.092649999999999</v>
      </c>
      <c r="CN46" s="150">
        <v>23.606649999999998</v>
      </c>
      <c r="CO46" s="258">
        <v>980.07900000000006</v>
      </c>
      <c r="CP46" s="147">
        <v>885.89916000000005</v>
      </c>
      <c r="CQ46" s="150">
        <v>-94.179840000000013</v>
      </c>
      <c r="CR46" s="258">
        <v>864.17499999999995</v>
      </c>
      <c r="CS46" s="147">
        <v>305.17439999999999</v>
      </c>
      <c r="CT46" s="150">
        <v>-559.00059999999996</v>
      </c>
      <c r="CU46" s="258">
        <v>113.17100000000001</v>
      </c>
      <c r="CV46" s="147">
        <v>21.680230000000002</v>
      </c>
      <c r="CW46" s="150">
        <v>-91.490769999999998</v>
      </c>
      <c r="CX46" s="258"/>
      <c r="CY46" s="147">
        <v>0</v>
      </c>
      <c r="CZ46" s="150">
        <v>0</v>
      </c>
      <c r="DA46" s="258"/>
      <c r="DB46" s="147">
        <v>0</v>
      </c>
      <c r="DC46" s="150">
        <v>0</v>
      </c>
      <c r="DD46" s="237">
        <v>76.331000000000003</v>
      </c>
      <c r="DE46" s="147">
        <v>259.43477999999999</v>
      </c>
      <c r="DF46" s="150">
        <v>183.10377999999997</v>
      </c>
      <c r="DG46" s="258"/>
      <c r="DH46" s="147">
        <v>0.33973999999999999</v>
      </c>
      <c r="DI46" s="150">
        <v>0.33973999999999999</v>
      </c>
      <c r="DJ46" s="258"/>
      <c r="DK46" s="147">
        <v>0</v>
      </c>
      <c r="DL46" s="150">
        <v>0</v>
      </c>
      <c r="DM46" s="258"/>
      <c r="DN46" s="147">
        <v>0</v>
      </c>
      <c r="DO46" s="150"/>
      <c r="DP46" s="332">
        <v>102854.712</v>
      </c>
      <c r="DQ46" s="224">
        <v>117202.13095999998</v>
      </c>
      <c r="DR46" s="265">
        <v>13.949209210755441</v>
      </c>
      <c r="DS46" s="331">
        <v>14347.418959999981</v>
      </c>
      <c r="DT46" s="324"/>
      <c r="DU46" s="205"/>
      <c r="DV46" s="205"/>
      <c r="DW46" s="205"/>
      <c r="DX46" s="205"/>
      <c r="DY46" s="205"/>
      <c r="DZ46" s="223"/>
      <c r="EA46" s="246"/>
      <c r="EB46" s="316"/>
      <c r="EC46" s="246"/>
      <c r="ED46" s="246"/>
      <c r="EE46" s="247"/>
      <c r="EF46" s="255"/>
      <c r="EG46" s="256"/>
      <c r="EH46" s="256"/>
      <c r="EI46" s="256"/>
      <c r="EJ46" s="325"/>
      <c r="EK46" s="246"/>
      <c r="EL46" s="256"/>
      <c r="EM46" s="326"/>
      <c r="EN46" s="256"/>
      <c r="EO46" s="256"/>
      <c r="EP46" s="256"/>
      <c r="EQ46" s="246"/>
      <c r="ER46" s="246"/>
      <c r="ES46" s="256"/>
      <c r="ET46" s="256"/>
      <c r="EU46" s="256"/>
      <c r="EV46" s="246"/>
      <c r="EW46" s="256"/>
      <c r="EX46" s="256"/>
      <c r="EY46" s="256"/>
      <c r="EZ46" s="256"/>
      <c r="FA46" s="256"/>
      <c r="FB46" s="256"/>
      <c r="FC46" s="256"/>
      <c r="FD46" s="256"/>
      <c r="FE46" s="256"/>
      <c r="FF46" s="256"/>
      <c r="FG46" s="256"/>
      <c r="FH46" s="256"/>
      <c r="FI46" s="256"/>
      <c r="FJ46" s="256"/>
      <c r="FK46" s="256"/>
      <c r="FL46" s="256"/>
      <c r="FM46" s="256"/>
      <c r="FN46" s="256"/>
      <c r="FO46" s="256"/>
      <c r="FP46" s="256"/>
      <c r="FQ46" s="256"/>
      <c r="FR46" s="256"/>
      <c r="FS46" s="256"/>
      <c r="FT46" s="256"/>
      <c r="FU46" s="256"/>
      <c r="FV46" s="256"/>
      <c r="FW46" s="256"/>
      <c r="FX46" s="256"/>
      <c r="FY46" s="256"/>
      <c r="FZ46" s="256"/>
      <c r="GA46" s="256"/>
      <c r="GB46" s="256"/>
      <c r="GC46" s="256"/>
      <c r="GD46" s="256"/>
      <c r="GE46" s="256"/>
      <c r="GF46" s="256"/>
      <c r="GG46" s="256"/>
      <c r="GH46" s="256"/>
      <c r="GI46" s="256"/>
      <c r="GJ46" s="256"/>
      <c r="GK46" s="256"/>
      <c r="GL46" s="256"/>
      <c r="GM46" s="256"/>
      <c r="GN46" s="256"/>
      <c r="GO46" s="256"/>
      <c r="GP46" s="256"/>
      <c r="GQ46" s="256"/>
      <c r="GR46" s="256"/>
      <c r="GS46" s="256"/>
      <c r="GT46" s="256"/>
      <c r="GU46" s="256"/>
      <c r="GV46" s="256"/>
      <c r="GW46" s="256"/>
      <c r="GX46" s="256"/>
      <c r="GY46" s="256"/>
      <c r="GZ46" s="256"/>
      <c r="HA46" s="256"/>
      <c r="HB46" s="256"/>
      <c r="HC46" s="256"/>
      <c r="HD46" s="256"/>
      <c r="HE46" s="256"/>
      <c r="HF46" s="256"/>
      <c r="HG46" s="256"/>
      <c r="HH46" s="256"/>
      <c r="HI46" s="256"/>
      <c r="HJ46" s="256"/>
      <c r="HK46" s="256"/>
      <c r="HL46" s="256"/>
      <c r="HM46" s="256"/>
      <c r="HN46" s="256"/>
      <c r="HO46" s="256"/>
      <c r="HP46" s="256"/>
      <c r="HQ46" s="256"/>
      <c r="HR46" s="256"/>
      <c r="HS46" s="256"/>
      <c r="HT46" s="256"/>
      <c r="HU46" s="256"/>
      <c r="HV46" s="256"/>
      <c r="HW46" s="256"/>
      <c r="HX46" s="256"/>
      <c r="HY46" s="256"/>
      <c r="HZ46" s="256"/>
      <c r="IA46" s="256"/>
      <c r="IB46" s="256"/>
      <c r="IC46" s="256"/>
      <c r="ID46" s="256"/>
      <c r="IE46" s="256"/>
      <c r="IF46" s="256"/>
      <c r="IG46" s="256"/>
      <c r="IH46" s="256"/>
      <c r="II46" s="256"/>
      <c r="IJ46" s="256"/>
      <c r="IK46" s="256"/>
      <c r="IL46" s="256"/>
      <c r="IM46" s="256"/>
      <c r="IN46" s="256"/>
      <c r="IO46" s="256"/>
      <c r="IP46" s="256"/>
      <c r="IQ46" s="256"/>
      <c r="IR46" s="256"/>
      <c r="IS46" s="256"/>
      <c r="IT46" s="256"/>
      <c r="IU46" s="256"/>
      <c r="IV46" s="256"/>
    </row>
    <row r="47" spans="1:256" s="257" customFormat="1" ht="17.100000000000001" customHeight="1" thickBot="1" x14ac:dyDescent="0.3">
      <c r="A47" s="242">
        <v>36</v>
      </c>
      <c r="B47" s="251" t="s">
        <v>95</v>
      </c>
      <c r="C47" s="228">
        <v>401237.97799999994</v>
      </c>
      <c r="D47" s="147">
        <v>497115.95095999999</v>
      </c>
      <c r="E47" s="231">
        <v>23.895537864563778</v>
      </c>
      <c r="F47" s="150">
        <v>95877.972960000043</v>
      </c>
      <c r="G47" s="258">
        <v>258.11200000000002</v>
      </c>
      <c r="H47" s="147">
        <v>1361.58</v>
      </c>
      <c r="I47" s="231">
        <v>427.51518720555407</v>
      </c>
      <c r="J47" s="259">
        <v>1103.4679999999998</v>
      </c>
      <c r="K47" s="258"/>
      <c r="L47" s="231"/>
      <c r="M47" s="150"/>
      <c r="N47" s="151"/>
      <c r="O47" s="260">
        <v>225.73430000000002</v>
      </c>
      <c r="P47" s="146">
        <v>297.96523999999999</v>
      </c>
      <c r="Q47" s="229">
        <v>31.99821205727261</v>
      </c>
      <c r="R47" s="150">
        <v>72.230939999999975</v>
      </c>
      <c r="S47" s="258"/>
      <c r="T47" s="147">
        <v>0</v>
      </c>
      <c r="U47" s="231"/>
      <c r="V47" s="151">
        <v>0</v>
      </c>
      <c r="W47" s="260">
        <v>83.349000000000018</v>
      </c>
      <c r="X47" s="147">
        <v>127.26674</v>
      </c>
      <c r="Y47" s="133">
        <v>52.691382020180185</v>
      </c>
      <c r="Z47" s="150">
        <v>43.917739999999981</v>
      </c>
      <c r="AA47" s="258">
        <v>8.3759999999999994</v>
      </c>
      <c r="AB47" s="147">
        <v>0</v>
      </c>
      <c r="AC47" s="151"/>
      <c r="AD47" s="254">
        <v>44452.548000000003</v>
      </c>
      <c r="AE47" s="147">
        <v>51337.861190000003</v>
      </c>
      <c r="AF47" s="229">
        <v>15.48913054432785</v>
      </c>
      <c r="AG47" s="150">
        <v>6885.3131900000008</v>
      </c>
      <c r="AH47" s="235"/>
      <c r="AI47" s="147">
        <v>0</v>
      </c>
      <c r="AJ47" s="148">
        <v>0</v>
      </c>
      <c r="AK47" s="258">
        <v>5593.4870000000001</v>
      </c>
      <c r="AL47" s="147">
        <v>6927.5648300000003</v>
      </c>
      <c r="AM47" s="229">
        <v>23.850557442968935</v>
      </c>
      <c r="AN47" s="150">
        <v>1334.0778300000002</v>
      </c>
      <c r="AO47" s="258">
        <v>46753.209000000003</v>
      </c>
      <c r="AP47" s="147">
        <v>57655.85656</v>
      </c>
      <c r="AQ47" s="231">
        <v>23.319570556108786</v>
      </c>
      <c r="AR47" s="150">
        <v>10902.647559999998</v>
      </c>
      <c r="AS47" s="258">
        <v>504.72399999999999</v>
      </c>
      <c r="AT47" s="147">
        <v>258.55955</v>
      </c>
      <c r="AU47" s="150">
        <v>-246.16444999999999</v>
      </c>
      <c r="AV47" s="235"/>
      <c r="AW47" s="147">
        <v>0</v>
      </c>
      <c r="AX47" s="150">
        <v>0</v>
      </c>
      <c r="AY47" s="258">
        <v>199.22900000000001</v>
      </c>
      <c r="AZ47" s="147">
        <v>161.57884999999999</v>
      </c>
      <c r="BA47" s="231"/>
      <c r="BB47" s="150">
        <v>-37.650150000000025</v>
      </c>
      <c r="BC47" s="258"/>
      <c r="BD47" s="147">
        <v>0</v>
      </c>
      <c r="BE47" s="231"/>
      <c r="BF47" s="151">
        <v>0</v>
      </c>
      <c r="BG47" s="260">
        <v>85257.430000000008</v>
      </c>
      <c r="BH47" s="146">
        <v>99089.73259</v>
      </c>
      <c r="BI47" s="229">
        <v>16.22416086199172</v>
      </c>
      <c r="BJ47" s="150">
        <v>13832.302589999992</v>
      </c>
      <c r="BK47" s="258">
        <v>457.524</v>
      </c>
      <c r="BL47" s="146">
        <v>284.68921</v>
      </c>
      <c r="BM47" s="229">
        <v>-37.776114477054755</v>
      </c>
      <c r="BN47" s="151">
        <v>-172.83479</v>
      </c>
      <c r="BO47" s="266"/>
      <c r="BP47" s="267"/>
      <c r="BQ47" s="267"/>
      <c r="BR47" s="268"/>
      <c r="BS47" s="258">
        <v>297.58800000000002</v>
      </c>
      <c r="BT47" s="147">
        <v>179.66699999999997</v>
      </c>
      <c r="BU47" s="231"/>
      <c r="BV47" s="150">
        <v>-117.92100000000005</v>
      </c>
      <c r="BW47" s="258">
        <v>816.21</v>
      </c>
      <c r="BX47" s="147">
        <v>698.15228000000002</v>
      </c>
      <c r="BY47" s="150">
        <v>-118.05772000000002</v>
      </c>
      <c r="BZ47" s="258"/>
      <c r="CA47" s="147">
        <v>0</v>
      </c>
      <c r="CB47" s="150">
        <v>0</v>
      </c>
      <c r="CC47" s="258">
        <v>0</v>
      </c>
      <c r="CD47" s="147">
        <v>0</v>
      </c>
      <c r="CE47" s="136">
        <v>0</v>
      </c>
      <c r="CF47" s="258">
        <v>493.39499999999998</v>
      </c>
      <c r="CG47" s="147">
        <v>707.89419999999996</v>
      </c>
      <c r="CH47" s="150">
        <v>214.49919999999997</v>
      </c>
      <c r="CI47" s="258">
        <v>143.94900000000001</v>
      </c>
      <c r="CJ47" s="147">
        <v>90.130700000000004</v>
      </c>
      <c r="CK47" s="150">
        <v>-53.818300000000008</v>
      </c>
      <c r="CL47" s="258">
        <v>7.0910000000000002</v>
      </c>
      <c r="CM47" s="147">
        <v>39.722230000000003</v>
      </c>
      <c r="CN47" s="150">
        <v>32.631230000000002</v>
      </c>
      <c r="CO47" s="258">
        <v>5472.2219999999988</v>
      </c>
      <c r="CP47" s="147">
        <v>4833.4653100000005</v>
      </c>
      <c r="CQ47" s="150">
        <v>-638.75668999999834</v>
      </c>
      <c r="CR47" s="258">
        <v>7630.518</v>
      </c>
      <c r="CS47" s="147">
        <v>9282.7047600000005</v>
      </c>
      <c r="CT47" s="150">
        <v>1652.1867600000005</v>
      </c>
      <c r="CU47" s="258">
        <v>130.11199999999999</v>
      </c>
      <c r="CV47" s="147">
        <v>211.56018</v>
      </c>
      <c r="CW47" s="150">
        <v>81.448180000000008</v>
      </c>
      <c r="CX47" s="258">
        <v>0</v>
      </c>
      <c r="CY47" s="147">
        <v>0</v>
      </c>
      <c r="CZ47" s="150">
        <v>0</v>
      </c>
      <c r="DA47" s="258"/>
      <c r="DB47" s="147">
        <v>0</v>
      </c>
      <c r="DC47" s="150">
        <v>0</v>
      </c>
      <c r="DD47" s="237">
        <v>816.56299999999999</v>
      </c>
      <c r="DE47" s="147">
        <v>2492.5497400000004</v>
      </c>
      <c r="DF47" s="150">
        <v>1675.9867400000003</v>
      </c>
      <c r="DG47" s="258">
        <v>0</v>
      </c>
      <c r="DH47" s="147">
        <v>0</v>
      </c>
      <c r="DI47" s="150">
        <v>0</v>
      </c>
      <c r="DJ47" s="258">
        <v>0.20499999999999999</v>
      </c>
      <c r="DK47" s="147">
        <v>0</v>
      </c>
      <c r="DL47" s="150">
        <v>-0.20499999999999999</v>
      </c>
      <c r="DM47" s="258"/>
      <c r="DN47" s="147">
        <v>0</v>
      </c>
      <c r="DO47" s="150"/>
      <c r="DP47" s="332">
        <v>600831.17729999998</v>
      </c>
      <c r="DQ47" s="224">
        <v>733154.45212000015</v>
      </c>
      <c r="DR47" s="265">
        <v>22.023370260949363</v>
      </c>
      <c r="DS47" s="331">
        <v>132323.27482000017</v>
      </c>
      <c r="DT47" s="324"/>
      <c r="DU47" s="205"/>
      <c r="DV47" s="205"/>
      <c r="DW47" s="205"/>
      <c r="DX47" s="205"/>
      <c r="DY47" s="205"/>
      <c r="DZ47" s="223"/>
      <c r="EA47" s="246"/>
      <c r="EB47" s="316"/>
      <c r="EC47" s="246"/>
      <c r="ED47" s="246"/>
      <c r="EE47" s="247"/>
      <c r="EF47" s="255"/>
      <c r="EG47" s="256"/>
      <c r="EH47" s="256"/>
      <c r="EI47" s="256"/>
      <c r="EJ47" s="325"/>
      <c r="EK47" s="246"/>
      <c r="EL47" s="256"/>
      <c r="EM47" s="326"/>
      <c r="EN47" s="256"/>
      <c r="EO47" s="256"/>
      <c r="EP47" s="256"/>
      <c r="EQ47" s="246"/>
      <c r="ER47" s="246"/>
      <c r="ES47" s="256"/>
      <c r="ET47" s="256"/>
      <c r="EU47" s="256"/>
      <c r="EV47" s="246"/>
      <c r="EW47" s="256"/>
      <c r="EX47" s="256"/>
      <c r="EY47" s="256"/>
      <c r="EZ47" s="256"/>
      <c r="FA47" s="256"/>
      <c r="FB47" s="256"/>
      <c r="FC47" s="256"/>
      <c r="FD47" s="256"/>
      <c r="FE47" s="256"/>
      <c r="FF47" s="256"/>
      <c r="FG47" s="256"/>
      <c r="FH47" s="256"/>
      <c r="FI47" s="256"/>
      <c r="FJ47" s="256"/>
      <c r="FK47" s="256"/>
      <c r="FL47" s="256"/>
      <c r="FM47" s="256"/>
      <c r="FN47" s="256"/>
      <c r="FO47" s="256"/>
      <c r="FP47" s="256"/>
      <c r="FQ47" s="256"/>
      <c r="FR47" s="256"/>
      <c r="FS47" s="256"/>
      <c r="FT47" s="256"/>
      <c r="FU47" s="256"/>
      <c r="FV47" s="256"/>
      <c r="FW47" s="256"/>
      <c r="FX47" s="256"/>
      <c r="FY47" s="256"/>
      <c r="FZ47" s="256"/>
      <c r="GA47" s="256"/>
      <c r="GB47" s="256"/>
      <c r="GC47" s="256"/>
      <c r="GD47" s="256"/>
      <c r="GE47" s="256"/>
      <c r="GF47" s="256"/>
      <c r="GG47" s="256"/>
      <c r="GH47" s="256"/>
      <c r="GI47" s="256"/>
      <c r="GJ47" s="256"/>
      <c r="GK47" s="256"/>
      <c r="GL47" s="256"/>
      <c r="GM47" s="256"/>
      <c r="GN47" s="256"/>
      <c r="GO47" s="256"/>
      <c r="GP47" s="256"/>
      <c r="GQ47" s="256"/>
      <c r="GR47" s="256"/>
      <c r="GS47" s="256"/>
      <c r="GT47" s="256"/>
      <c r="GU47" s="256"/>
      <c r="GV47" s="256"/>
      <c r="GW47" s="256"/>
      <c r="GX47" s="256"/>
      <c r="GY47" s="256"/>
      <c r="GZ47" s="256"/>
      <c r="HA47" s="256"/>
      <c r="HB47" s="256"/>
      <c r="HC47" s="256"/>
      <c r="HD47" s="256"/>
      <c r="HE47" s="256"/>
      <c r="HF47" s="256"/>
      <c r="HG47" s="256"/>
      <c r="HH47" s="256"/>
      <c r="HI47" s="256"/>
      <c r="HJ47" s="256"/>
      <c r="HK47" s="256"/>
      <c r="HL47" s="256"/>
      <c r="HM47" s="256"/>
      <c r="HN47" s="256"/>
      <c r="HO47" s="256"/>
      <c r="HP47" s="256"/>
      <c r="HQ47" s="256"/>
      <c r="HR47" s="256"/>
      <c r="HS47" s="256"/>
      <c r="HT47" s="256"/>
      <c r="HU47" s="256"/>
      <c r="HV47" s="256"/>
      <c r="HW47" s="256"/>
      <c r="HX47" s="256"/>
      <c r="HY47" s="256"/>
      <c r="HZ47" s="256"/>
      <c r="IA47" s="256"/>
      <c r="IB47" s="256"/>
      <c r="IC47" s="256"/>
      <c r="ID47" s="256"/>
      <c r="IE47" s="256"/>
      <c r="IF47" s="256"/>
      <c r="IG47" s="256"/>
      <c r="IH47" s="256"/>
      <c r="II47" s="256"/>
      <c r="IJ47" s="256"/>
      <c r="IK47" s="256"/>
      <c r="IL47" s="256"/>
      <c r="IM47" s="256"/>
      <c r="IN47" s="256"/>
      <c r="IO47" s="256"/>
      <c r="IP47" s="256"/>
      <c r="IQ47" s="256"/>
      <c r="IR47" s="256"/>
      <c r="IS47" s="256"/>
      <c r="IT47" s="256"/>
      <c r="IU47" s="256"/>
      <c r="IV47" s="256"/>
    </row>
    <row r="48" spans="1:256" s="257" customFormat="1" ht="17.100000000000001" customHeight="1" thickBot="1" x14ac:dyDescent="0.3">
      <c r="A48" s="242">
        <v>37</v>
      </c>
      <c r="B48" s="251" t="s">
        <v>89</v>
      </c>
      <c r="C48" s="228">
        <v>12077.872000000001</v>
      </c>
      <c r="D48" s="147">
        <v>17691.41289</v>
      </c>
      <c r="E48" s="231">
        <v>46.477896851365841</v>
      </c>
      <c r="F48" s="150">
        <v>5613.5408899999984</v>
      </c>
      <c r="G48" s="258">
        <v>3.2280000000000002</v>
      </c>
      <c r="H48" s="147">
        <v>9.8019999999999996</v>
      </c>
      <c r="I48" s="231">
        <v>203.65551425030975</v>
      </c>
      <c r="J48" s="259">
        <v>6.5739999999999998</v>
      </c>
      <c r="K48" s="258"/>
      <c r="L48" s="231"/>
      <c r="M48" s="150"/>
      <c r="N48" s="151"/>
      <c r="O48" s="260">
        <v>46.546999999999997</v>
      </c>
      <c r="P48" s="146">
        <v>37.200850000000003</v>
      </c>
      <c r="Q48" s="229">
        <v>-20.078952456656708</v>
      </c>
      <c r="R48" s="150">
        <v>-9.3461499999999944</v>
      </c>
      <c r="S48" s="258"/>
      <c r="T48" s="147">
        <v>0</v>
      </c>
      <c r="U48" s="231"/>
      <c r="V48" s="151">
        <v>0</v>
      </c>
      <c r="W48" s="260">
        <v>1026.8220000000001</v>
      </c>
      <c r="X48" s="147">
        <v>1059.70802</v>
      </c>
      <c r="Y48" s="133">
        <v>3.2026992020038421</v>
      </c>
      <c r="Z48" s="150">
        <v>32.886019999999917</v>
      </c>
      <c r="AA48" s="258"/>
      <c r="AB48" s="147">
        <v>0</v>
      </c>
      <c r="AC48" s="151"/>
      <c r="AD48" s="254">
        <v>827.24199999999996</v>
      </c>
      <c r="AE48" s="147">
        <v>1110.3391300000001</v>
      </c>
      <c r="AF48" s="229">
        <v>34.221803293353105</v>
      </c>
      <c r="AG48" s="150">
        <v>283.09713000000011</v>
      </c>
      <c r="AH48" s="235"/>
      <c r="AI48" s="147">
        <v>0</v>
      </c>
      <c r="AJ48" s="148">
        <v>0</v>
      </c>
      <c r="AK48" s="258">
        <v>78.86</v>
      </c>
      <c r="AL48" s="147">
        <v>205.24488000000002</v>
      </c>
      <c r="AM48" s="229">
        <v>160.26487446107029</v>
      </c>
      <c r="AN48" s="150">
        <v>126.38488000000002</v>
      </c>
      <c r="AO48" s="258">
        <v>2469.7359999999999</v>
      </c>
      <c r="AP48" s="147">
        <v>3337.2611999999999</v>
      </c>
      <c r="AQ48" s="231">
        <v>35.126232115497373</v>
      </c>
      <c r="AR48" s="150">
        <v>867.52520000000004</v>
      </c>
      <c r="AS48" s="258"/>
      <c r="AT48" s="147">
        <v>40</v>
      </c>
      <c r="AU48" s="150">
        <v>40</v>
      </c>
      <c r="AV48" s="235"/>
      <c r="AW48" s="147">
        <v>0</v>
      </c>
      <c r="AX48" s="150">
        <v>0</v>
      </c>
      <c r="AY48" s="258">
        <v>3.5259999999999998</v>
      </c>
      <c r="AZ48" s="147">
        <v>3.1880299999999999</v>
      </c>
      <c r="BA48" s="231"/>
      <c r="BB48" s="150">
        <v>-0.33796999999999988</v>
      </c>
      <c r="BC48" s="258"/>
      <c r="BD48" s="147">
        <v>0</v>
      </c>
      <c r="BE48" s="231"/>
      <c r="BF48" s="151">
        <v>0</v>
      </c>
      <c r="BG48" s="260">
        <v>1502.633</v>
      </c>
      <c r="BH48" s="146">
        <v>1682.0471400000001</v>
      </c>
      <c r="BI48" s="229">
        <v>11.93998401472615</v>
      </c>
      <c r="BJ48" s="150">
        <v>179.41414000000009</v>
      </c>
      <c r="BK48" s="258">
        <v>880.45799999999997</v>
      </c>
      <c r="BL48" s="146">
        <v>1554.62301</v>
      </c>
      <c r="BM48" s="229">
        <v>76.569809122070552</v>
      </c>
      <c r="BN48" s="151">
        <v>674.16501000000005</v>
      </c>
      <c r="BO48" s="266"/>
      <c r="BP48" s="267"/>
      <c r="BQ48" s="267"/>
      <c r="BR48" s="268"/>
      <c r="BS48" s="258"/>
      <c r="BT48" s="147">
        <v>0</v>
      </c>
      <c r="BU48" s="231"/>
      <c r="BV48" s="150">
        <v>0</v>
      </c>
      <c r="BW48" s="258"/>
      <c r="BX48" s="147">
        <v>0</v>
      </c>
      <c r="BY48" s="150">
        <v>0</v>
      </c>
      <c r="BZ48" s="258"/>
      <c r="CA48" s="147">
        <v>0</v>
      </c>
      <c r="CB48" s="150">
        <v>0</v>
      </c>
      <c r="CC48" s="258"/>
      <c r="CD48" s="147">
        <v>0</v>
      </c>
      <c r="CE48" s="136">
        <v>0</v>
      </c>
      <c r="CF48" s="258">
        <v>61.152000000000001</v>
      </c>
      <c r="CG48" s="147">
        <v>13.454000000000001</v>
      </c>
      <c r="CH48" s="150">
        <v>-47.698</v>
      </c>
      <c r="CI48" s="258">
        <v>10.076000000000001</v>
      </c>
      <c r="CJ48" s="147">
        <v>10</v>
      </c>
      <c r="CK48" s="150">
        <v>-7.6000000000000512E-2</v>
      </c>
      <c r="CL48" s="258"/>
      <c r="CM48" s="147">
        <v>0</v>
      </c>
      <c r="CN48" s="150">
        <v>0</v>
      </c>
      <c r="CO48" s="258">
        <v>300.56799999999998</v>
      </c>
      <c r="CP48" s="147">
        <v>485.11780000000005</v>
      </c>
      <c r="CQ48" s="150">
        <v>184.54980000000006</v>
      </c>
      <c r="CR48" s="258">
        <v>1.681</v>
      </c>
      <c r="CS48" s="147">
        <v>2.5800299999999998</v>
      </c>
      <c r="CT48" s="150">
        <v>0.89902999999999977</v>
      </c>
      <c r="CU48" s="258">
        <v>9.4779999999999998</v>
      </c>
      <c r="CV48" s="147">
        <v>14.58985</v>
      </c>
      <c r="CW48" s="150">
        <v>5.1118500000000004</v>
      </c>
      <c r="CX48" s="258"/>
      <c r="CY48" s="147">
        <v>0</v>
      </c>
      <c r="CZ48" s="150">
        <v>0</v>
      </c>
      <c r="DA48" s="258"/>
      <c r="DB48" s="147">
        <v>0</v>
      </c>
      <c r="DC48" s="150">
        <v>0</v>
      </c>
      <c r="DD48" s="237">
        <v>9.0329999999999995</v>
      </c>
      <c r="DE48" s="147">
        <v>-190.84468000000001</v>
      </c>
      <c r="DF48" s="150">
        <v>-199.87768</v>
      </c>
      <c r="DG48" s="258"/>
      <c r="DH48" s="147">
        <v>0</v>
      </c>
      <c r="DI48" s="150">
        <v>0</v>
      </c>
      <c r="DJ48" s="258"/>
      <c r="DK48" s="147">
        <v>0</v>
      </c>
      <c r="DL48" s="150">
        <v>0</v>
      </c>
      <c r="DM48" s="258"/>
      <c r="DN48" s="147">
        <v>0</v>
      </c>
      <c r="DO48" s="150"/>
      <c r="DP48" s="332">
        <v>19308.912</v>
      </c>
      <c r="DQ48" s="224">
        <v>27065.724150000005</v>
      </c>
      <c r="DR48" s="265">
        <v>40.172186553027956</v>
      </c>
      <c r="DS48" s="331">
        <v>7756.8121500000052</v>
      </c>
      <c r="DT48" s="324"/>
      <c r="DU48" s="205"/>
      <c r="DV48" s="205"/>
      <c r="DW48" s="205"/>
      <c r="DX48" s="205"/>
      <c r="DY48" s="205"/>
      <c r="DZ48" s="223"/>
      <c r="EA48" s="246"/>
      <c r="EB48" s="316"/>
      <c r="EC48" s="246"/>
      <c r="ED48" s="246"/>
      <c r="EE48" s="247"/>
      <c r="EF48" s="255"/>
      <c r="EG48" s="256"/>
      <c r="EH48" s="256"/>
      <c r="EI48" s="256"/>
      <c r="EJ48" s="325"/>
      <c r="EK48" s="246"/>
      <c r="EL48" s="256"/>
      <c r="EM48" s="326"/>
      <c r="EN48" s="256"/>
      <c r="EO48" s="256"/>
      <c r="EP48" s="256"/>
      <c r="EQ48" s="246"/>
      <c r="ER48" s="246"/>
      <c r="ES48" s="256"/>
      <c r="ET48" s="256"/>
      <c r="EU48" s="256"/>
      <c r="EV48" s="246"/>
      <c r="EW48" s="256"/>
      <c r="EX48" s="256"/>
      <c r="EY48" s="256"/>
      <c r="EZ48" s="256"/>
      <c r="FA48" s="256"/>
      <c r="FB48" s="256"/>
      <c r="FC48" s="256"/>
      <c r="FD48" s="256"/>
      <c r="FE48" s="256"/>
      <c r="FF48" s="256"/>
      <c r="FG48" s="256"/>
      <c r="FH48" s="256"/>
      <c r="FI48" s="256"/>
      <c r="FJ48" s="256"/>
      <c r="FK48" s="256"/>
      <c r="FL48" s="256"/>
      <c r="FM48" s="256"/>
      <c r="FN48" s="256"/>
      <c r="FO48" s="256"/>
      <c r="FP48" s="256"/>
      <c r="FQ48" s="256"/>
      <c r="FR48" s="256"/>
      <c r="FS48" s="256"/>
      <c r="FT48" s="256"/>
      <c r="FU48" s="256"/>
      <c r="FV48" s="256"/>
      <c r="FW48" s="256"/>
      <c r="FX48" s="256"/>
      <c r="FY48" s="256"/>
      <c r="FZ48" s="256"/>
      <c r="GA48" s="256"/>
      <c r="GB48" s="256"/>
      <c r="GC48" s="256"/>
      <c r="GD48" s="256"/>
      <c r="GE48" s="256"/>
      <c r="GF48" s="256"/>
      <c r="GG48" s="256"/>
      <c r="GH48" s="256"/>
      <c r="GI48" s="256"/>
      <c r="GJ48" s="256"/>
      <c r="GK48" s="256"/>
      <c r="GL48" s="256"/>
      <c r="GM48" s="256"/>
      <c r="GN48" s="256"/>
      <c r="GO48" s="256"/>
      <c r="GP48" s="256"/>
      <c r="GQ48" s="256"/>
      <c r="GR48" s="256"/>
      <c r="GS48" s="256"/>
      <c r="GT48" s="256"/>
      <c r="GU48" s="256"/>
      <c r="GV48" s="256"/>
      <c r="GW48" s="256"/>
      <c r="GX48" s="256"/>
      <c r="GY48" s="256"/>
      <c r="GZ48" s="256"/>
      <c r="HA48" s="256"/>
      <c r="HB48" s="256"/>
      <c r="HC48" s="256"/>
      <c r="HD48" s="256"/>
      <c r="HE48" s="256"/>
      <c r="HF48" s="256"/>
      <c r="HG48" s="256"/>
      <c r="HH48" s="256"/>
      <c r="HI48" s="256"/>
      <c r="HJ48" s="256"/>
      <c r="HK48" s="256"/>
      <c r="HL48" s="256"/>
      <c r="HM48" s="256"/>
      <c r="HN48" s="256"/>
      <c r="HO48" s="256"/>
      <c r="HP48" s="256"/>
      <c r="HQ48" s="256"/>
      <c r="HR48" s="256"/>
      <c r="HS48" s="256"/>
      <c r="HT48" s="256"/>
      <c r="HU48" s="256"/>
      <c r="HV48" s="256"/>
      <c r="HW48" s="256"/>
      <c r="HX48" s="256"/>
      <c r="HY48" s="256"/>
      <c r="HZ48" s="256"/>
      <c r="IA48" s="256"/>
      <c r="IB48" s="256"/>
      <c r="IC48" s="256"/>
      <c r="ID48" s="256"/>
      <c r="IE48" s="256"/>
      <c r="IF48" s="256"/>
      <c r="IG48" s="256"/>
      <c r="IH48" s="256"/>
      <c r="II48" s="256"/>
      <c r="IJ48" s="256"/>
      <c r="IK48" s="256"/>
      <c r="IL48" s="256"/>
      <c r="IM48" s="256"/>
      <c r="IN48" s="256"/>
      <c r="IO48" s="256"/>
      <c r="IP48" s="256"/>
      <c r="IQ48" s="256"/>
      <c r="IR48" s="256"/>
      <c r="IS48" s="256"/>
      <c r="IT48" s="256"/>
      <c r="IU48" s="256"/>
      <c r="IV48" s="256"/>
    </row>
    <row r="49" spans="1:256" s="257" customFormat="1" ht="17.100000000000001" customHeight="1" thickBot="1" x14ac:dyDescent="0.3">
      <c r="A49" s="242">
        <v>38</v>
      </c>
      <c r="B49" s="251" t="s">
        <v>90</v>
      </c>
      <c r="C49" s="228">
        <v>3698.078</v>
      </c>
      <c r="D49" s="147">
        <v>4234.2305299999998</v>
      </c>
      <c r="E49" s="231">
        <v>14.498140114946196</v>
      </c>
      <c r="F49" s="150">
        <v>536.15252999999984</v>
      </c>
      <c r="G49" s="258"/>
      <c r="H49" s="147">
        <v>0</v>
      </c>
      <c r="I49" s="231"/>
      <c r="J49" s="259">
        <v>0</v>
      </c>
      <c r="K49" s="258"/>
      <c r="L49" s="231"/>
      <c r="M49" s="150"/>
      <c r="N49" s="151"/>
      <c r="O49" s="260">
        <v>4.585</v>
      </c>
      <c r="P49" s="146">
        <v>6.5816800000000004</v>
      </c>
      <c r="Q49" s="229">
        <v>43.54809160305345</v>
      </c>
      <c r="R49" s="150">
        <v>1.9966800000000005</v>
      </c>
      <c r="S49" s="258"/>
      <c r="T49" s="147">
        <v>1.76369</v>
      </c>
      <c r="U49" s="231"/>
      <c r="V49" s="151">
        <v>1.76369</v>
      </c>
      <c r="W49" s="260">
        <v>0.214</v>
      </c>
      <c r="X49" s="147">
        <v>0.18167</v>
      </c>
      <c r="Y49" s="133">
        <v>-15.107476635514018</v>
      </c>
      <c r="Z49" s="150">
        <v>-3.2329999999999998E-2</v>
      </c>
      <c r="AA49" s="258"/>
      <c r="AB49" s="147">
        <v>0</v>
      </c>
      <c r="AC49" s="151"/>
      <c r="AD49" s="254">
        <v>10.222</v>
      </c>
      <c r="AE49" s="147">
        <v>12.782</v>
      </c>
      <c r="AF49" s="229">
        <v>25.044022696145589</v>
      </c>
      <c r="AG49" s="150">
        <v>2.5600000000000005</v>
      </c>
      <c r="AH49" s="235"/>
      <c r="AI49" s="147">
        <v>0</v>
      </c>
      <c r="AJ49" s="148">
        <v>0</v>
      </c>
      <c r="AK49" s="258">
        <v>77.322000000000003</v>
      </c>
      <c r="AL49" s="147">
        <v>87.404940000000011</v>
      </c>
      <c r="AM49" s="229">
        <v>13.040195545898968</v>
      </c>
      <c r="AN49" s="150">
        <v>10.082940000000008</v>
      </c>
      <c r="AO49" s="258">
        <v>1688.8639999999998</v>
      </c>
      <c r="AP49" s="147">
        <v>1857.9945099999998</v>
      </c>
      <c r="AQ49" s="231">
        <v>10.014454094586654</v>
      </c>
      <c r="AR49" s="150">
        <v>169.13050999999996</v>
      </c>
      <c r="AS49" s="258"/>
      <c r="AT49" s="147">
        <v>0</v>
      </c>
      <c r="AU49" s="150">
        <v>0</v>
      </c>
      <c r="AV49" s="235"/>
      <c r="AW49" s="147">
        <v>0</v>
      </c>
      <c r="AX49" s="150">
        <v>0</v>
      </c>
      <c r="AY49" s="258"/>
      <c r="AZ49" s="147">
        <v>0</v>
      </c>
      <c r="BA49" s="231"/>
      <c r="BB49" s="150">
        <v>0</v>
      </c>
      <c r="BC49" s="258"/>
      <c r="BD49" s="147">
        <v>0</v>
      </c>
      <c r="BE49" s="231"/>
      <c r="BF49" s="151">
        <v>0</v>
      </c>
      <c r="BG49" s="260">
        <v>307.18400000000003</v>
      </c>
      <c r="BH49" s="146">
        <v>412.16494999999998</v>
      </c>
      <c r="BI49" s="229">
        <v>34.175266289910923</v>
      </c>
      <c r="BJ49" s="150">
        <v>104.98094999999995</v>
      </c>
      <c r="BK49" s="258">
        <v>1255.67</v>
      </c>
      <c r="BL49" s="146">
        <v>1371.90356</v>
      </c>
      <c r="BM49" s="229">
        <v>9.2566964250161163</v>
      </c>
      <c r="BN49" s="151">
        <v>116.2335599999999</v>
      </c>
      <c r="BO49" s="266"/>
      <c r="BP49" s="267"/>
      <c r="BQ49" s="267"/>
      <c r="BR49" s="268"/>
      <c r="BS49" s="258"/>
      <c r="BT49" s="147">
        <v>0</v>
      </c>
      <c r="BU49" s="231"/>
      <c r="BV49" s="150">
        <v>0</v>
      </c>
      <c r="BW49" s="258"/>
      <c r="BX49" s="147">
        <v>0</v>
      </c>
      <c r="BY49" s="150">
        <v>0</v>
      </c>
      <c r="BZ49" s="258"/>
      <c r="CA49" s="147">
        <v>0</v>
      </c>
      <c r="CB49" s="150">
        <v>0</v>
      </c>
      <c r="CC49" s="258"/>
      <c r="CD49" s="147">
        <v>0</v>
      </c>
      <c r="CE49" s="136">
        <v>0</v>
      </c>
      <c r="CF49" s="258">
        <v>0.17</v>
      </c>
      <c r="CG49" s="147">
        <v>0.76500000000000001</v>
      </c>
      <c r="CH49" s="150">
        <v>0.59499999999999997</v>
      </c>
      <c r="CI49" s="258">
        <v>10</v>
      </c>
      <c r="CJ49" s="147">
        <v>0</v>
      </c>
      <c r="CK49" s="150">
        <v>-10</v>
      </c>
      <c r="CL49" s="258"/>
      <c r="CM49" s="147">
        <v>0</v>
      </c>
      <c r="CN49" s="150">
        <v>0</v>
      </c>
      <c r="CO49" s="258">
        <v>0.34799999999999998</v>
      </c>
      <c r="CP49" s="147">
        <v>0.12245</v>
      </c>
      <c r="CQ49" s="150">
        <v>-0.22554999999999997</v>
      </c>
      <c r="CR49" s="258"/>
      <c r="CS49" s="147">
        <v>0</v>
      </c>
      <c r="CT49" s="150">
        <v>0</v>
      </c>
      <c r="CU49" s="258">
        <v>1.373</v>
      </c>
      <c r="CV49" s="147">
        <v>0.60990999999999995</v>
      </c>
      <c r="CW49" s="150">
        <v>-0.76309000000000005</v>
      </c>
      <c r="CX49" s="258"/>
      <c r="CY49" s="147">
        <v>0</v>
      </c>
      <c r="CZ49" s="150">
        <v>0</v>
      </c>
      <c r="DA49" s="258"/>
      <c r="DB49" s="147">
        <v>0</v>
      </c>
      <c r="DC49" s="150">
        <v>0</v>
      </c>
      <c r="DD49" s="237">
        <v>2.3340000000000001</v>
      </c>
      <c r="DE49" s="147">
        <v>26.612560000000002</v>
      </c>
      <c r="DF49" s="150">
        <v>24.278560000000002</v>
      </c>
      <c r="DG49" s="258"/>
      <c r="DH49" s="147">
        <v>0</v>
      </c>
      <c r="DI49" s="150">
        <v>0</v>
      </c>
      <c r="DJ49" s="258"/>
      <c r="DK49" s="147">
        <v>0</v>
      </c>
      <c r="DL49" s="150">
        <v>0</v>
      </c>
      <c r="DM49" s="258"/>
      <c r="DN49" s="147">
        <v>0</v>
      </c>
      <c r="DO49" s="150"/>
      <c r="DP49" s="332">
        <v>7056.3639999999996</v>
      </c>
      <c r="DQ49" s="224">
        <v>8013.1174499999997</v>
      </c>
      <c r="DR49" s="265">
        <v>13.558731522353455</v>
      </c>
      <c r="DS49" s="331">
        <v>956.75345000000016</v>
      </c>
      <c r="DT49" s="324"/>
      <c r="DU49" s="205"/>
      <c r="DV49" s="205"/>
      <c r="DW49" s="205"/>
      <c r="DX49" s="205"/>
      <c r="DY49" s="205"/>
      <c r="DZ49" s="223"/>
      <c r="EA49" s="246"/>
      <c r="EB49" s="316"/>
      <c r="EC49" s="246"/>
      <c r="ED49" s="246"/>
      <c r="EE49" s="247"/>
      <c r="EF49" s="255"/>
      <c r="EG49" s="256"/>
      <c r="EH49" s="256"/>
      <c r="EI49" s="256"/>
      <c r="EJ49" s="325"/>
      <c r="EK49" s="246"/>
      <c r="EL49" s="256"/>
      <c r="EM49" s="326"/>
      <c r="EN49" s="256"/>
      <c r="EO49" s="256"/>
      <c r="EP49" s="256"/>
      <c r="EQ49" s="246"/>
      <c r="ER49" s="246"/>
      <c r="ES49" s="256"/>
      <c r="ET49" s="256"/>
      <c r="EU49" s="256"/>
      <c r="EV49" s="246"/>
      <c r="EW49" s="256"/>
      <c r="EX49" s="256"/>
      <c r="EY49" s="256"/>
      <c r="EZ49" s="256"/>
      <c r="FA49" s="256"/>
      <c r="FB49" s="256"/>
      <c r="FC49" s="256"/>
      <c r="FD49" s="256"/>
      <c r="FE49" s="256"/>
      <c r="FF49" s="256"/>
      <c r="FG49" s="256"/>
      <c r="FH49" s="256"/>
      <c r="FI49" s="256"/>
      <c r="FJ49" s="256"/>
      <c r="FK49" s="256"/>
      <c r="FL49" s="256"/>
      <c r="FM49" s="256"/>
      <c r="FN49" s="256"/>
      <c r="FO49" s="256"/>
      <c r="FP49" s="256"/>
      <c r="FQ49" s="256"/>
      <c r="FR49" s="256"/>
      <c r="FS49" s="256"/>
      <c r="FT49" s="256"/>
      <c r="FU49" s="256"/>
      <c r="FV49" s="256"/>
      <c r="FW49" s="256"/>
      <c r="FX49" s="256"/>
      <c r="FY49" s="256"/>
      <c r="FZ49" s="256"/>
      <c r="GA49" s="256"/>
      <c r="GB49" s="256"/>
      <c r="GC49" s="256"/>
      <c r="GD49" s="256"/>
      <c r="GE49" s="256"/>
      <c r="GF49" s="256"/>
      <c r="GG49" s="256"/>
      <c r="GH49" s="256"/>
      <c r="GI49" s="256"/>
      <c r="GJ49" s="256"/>
      <c r="GK49" s="256"/>
      <c r="GL49" s="256"/>
      <c r="GM49" s="256"/>
      <c r="GN49" s="256"/>
      <c r="GO49" s="256"/>
      <c r="GP49" s="256"/>
      <c r="GQ49" s="256"/>
      <c r="GR49" s="256"/>
      <c r="GS49" s="256"/>
      <c r="GT49" s="256"/>
      <c r="GU49" s="256"/>
      <c r="GV49" s="256"/>
      <c r="GW49" s="256"/>
      <c r="GX49" s="256"/>
      <c r="GY49" s="256"/>
      <c r="GZ49" s="256"/>
      <c r="HA49" s="256"/>
      <c r="HB49" s="256"/>
      <c r="HC49" s="256"/>
      <c r="HD49" s="256"/>
      <c r="HE49" s="256"/>
      <c r="HF49" s="256"/>
      <c r="HG49" s="256"/>
      <c r="HH49" s="256"/>
      <c r="HI49" s="256"/>
      <c r="HJ49" s="256"/>
      <c r="HK49" s="256"/>
      <c r="HL49" s="256"/>
      <c r="HM49" s="256"/>
      <c r="HN49" s="256"/>
      <c r="HO49" s="256"/>
      <c r="HP49" s="256"/>
      <c r="HQ49" s="256"/>
      <c r="HR49" s="256"/>
      <c r="HS49" s="256"/>
      <c r="HT49" s="256"/>
      <c r="HU49" s="256"/>
      <c r="HV49" s="256"/>
      <c r="HW49" s="256"/>
      <c r="HX49" s="256"/>
      <c r="HY49" s="256"/>
      <c r="HZ49" s="256"/>
      <c r="IA49" s="256"/>
      <c r="IB49" s="256"/>
      <c r="IC49" s="256"/>
      <c r="ID49" s="256"/>
      <c r="IE49" s="256"/>
      <c r="IF49" s="256"/>
      <c r="IG49" s="256"/>
      <c r="IH49" s="256"/>
      <c r="II49" s="256"/>
      <c r="IJ49" s="256"/>
      <c r="IK49" s="256"/>
      <c r="IL49" s="256"/>
      <c r="IM49" s="256"/>
      <c r="IN49" s="256"/>
      <c r="IO49" s="256"/>
      <c r="IP49" s="256"/>
      <c r="IQ49" s="256"/>
      <c r="IR49" s="256"/>
      <c r="IS49" s="256"/>
      <c r="IT49" s="256"/>
      <c r="IU49" s="256"/>
      <c r="IV49" s="256"/>
    </row>
    <row r="50" spans="1:256" s="257" customFormat="1" ht="17.100000000000001" customHeight="1" thickBot="1" x14ac:dyDescent="0.3">
      <c r="A50" s="242">
        <v>39</v>
      </c>
      <c r="B50" s="251" t="s">
        <v>98</v>
      </c>
      <c r="C50" s="228">
        <v>85512.353000000003</v>
      </c>
      <c r="D50" s="147">
        <v>90830.087020000006</v>
      </c>
      <c r="E50" s="231">
        <v>6.2186734821809893</v>
      </c>
      <c r="F50" s="150">
        <v>5317.7340200000035</v>
      </c>
      <c r="G50" s="258">
        <v>-134.18899999999999</v>
      </c>
      <c r="H50" s="147">
        <v>61.750190000000003</v>
      </c>
      <c r="I50" s="231">
        <v>-146.01732630841576</v>
      </c>
      <c r="J50" s="259">
        <v>195.93919</v>
      </c>
      <c r="K50" s="258"/>
      <c r="L50" s="231"/>
      <c r="M50" s="150"/>
      <c r="N50" s="151"/>
      <c r="O50" s="260">
        <v>0.192</v>
      </c>
      <c r="P50" s="146">
        <v>3.6200000000000003E-2</v>
      </c>
      <c r="Q50" s="229">
        <v>-81.145833333333329</v>
      </c>
      <c r="R50" s="150">
        <v>-0.15579999999999999</v>
      </c>
      <c r="S50" s="258"/>
      <c r="T50" s="147">
        <v>0</v>
      </c>
      <c r="U50" s="231"/>
      <c r="V50" s="151">
        <v>0</v>
      </c>
      <c r="W50" s="260">
        <v>23.548999999999999</v>
      </c>
      <c r="X50" s="147">
        <v>21.815660000000001</v>
      </c>
      <c r="Y50" s="133">
        <v>-7.3605673276996839</v>
      </c>
      <c r="Z50" s="150">
        <v>-1.7333399999999983</v>
      </c>
      <c r="AA50" s="258"/>
      <c r="AB50" s="147">
        <v>0</v>
      </c>
      <c r="AC50" s="151"/>
      <c r="AD50" s="254">
        <v>6289.9220000000005</v>
      </c>
      <c r="AE50" s="147">
        <v>6986.5960599999999</v>
      </c>
      <c r="AF50" s="229">
        <v>11.076036554984299</v>
      </c>
      <c r="AG50" s="150">
        <v>696.67405999999937</v>
      </c>
      <c r="AH50" s="235"/>
      <c r="AI50" s="147">
        <v>0</v>
      </c>
      <c r="AJ50" s="148">
        <v>0</v>
      </c>
      <c r="AK50" s="258">
        <v>1394.24</v>
      </c>
      <c r="AL50" s="147">
        <v>1869.9498099999998</v>
      </c>
      <c r="AM50" s="229">
        <v>34.119650131971525</v>
      </c>
      <c r="AN50" s="150">
        <v>475.70980999999983</v>
      </c>
      <c r="AO50" s="258">
        <v>8944.2430000000004</v>
      </c>
      <c r="AP50" s="147">
        <v>7696.5653999999995</v>
      </c>
      <c r="AQ50" s="231">
        <v>-13.949504726112664</v>
      </c>
      <c r="AR50" s="150">
        <v>-1247.6776000000009</v>
      </c>
      <c r="AS50" s="258">
        <v>73.167000000000002</v>
      </c>
      <c r="AT50" s="147">
        <v>39.583330000000004</v>
      </c>
      <c r="AU50" s="150">
        <v>-33.583669999999998</v>
      </c>
      <c r="AV50" s="235"/>
      <c r="AW50" s="147">
        <v>0</v>
      </c>
      <c r="AX50" s="150">
        <v>0</v>
      </c>
      <c r="AY50" s="258">
        <v>15.641</v>
      </c>
      <c r="AZ50" s="147">
        <v>68.938679999999991</v>
      </c>
      <c r="BA50" s="231"/>
      <c r="BB50" s="150">
        <v>53.297679999999993</v>
      </c>
      <c r="BC50" s="258"/>
      <c r="BD50" s="147">
        <v>0</v>
      </c>
      <c r="BE50" s="231"/>
      <c r="BF50" s="151">
        <v>0</v>
      </c>
      <c r="BG50" s="260">
        <v>14513.083000000001</v>
      </c>
      <c r="BH50" s="146">
        <v>16697.007379999999</v>
      </c>
      <c r="BI50" s="229">
        <v>15.04797002814631</v>
      </c>
      <c r="BJ50" s="150">
        <v>2183.9243799999986</v>
      </c>
      <c r="BK50" s="258">
        <v>443.40899999999999</v>
      </c>
      <c r="BL50" s="146">
        <v>421.99344000000002</v>
      </c>
      <c r="BM50" s="229">
        <v>-4.8297531173250832</v>
      </c>
      <c r="BN50" s="151">
        <v>-21.415559999999971</v>
      </c>
      <c r="BO50" s="266"/>
      <c r="BP50" s="267"/>
      <c r="BQ50" s="267"/>
      <c r="BR50" s="268"/>
      <c r="BS50" s="258">
        <v>20.501999999999999</v>
      </c>
      <c r="BT50" s="147">
        <v>12.338839999999999</v>
      </c>
      <c r="BU50" s="231"/>
      <c r="BV50" s="150">
        <v>-8.1631599999999995</v>
      </c>
      <c r="BW50" s="258">
        <v>1307.5419999999999</v>
      </c>
      <c r="BX50" s="147">
        <v>688.58717999999999</v>
      </c>
      <c r="BY50" s="150">
        <v>-618.95481999999993</v>
      </c>
      <c r="BZ50" s="258"/>
      <c r="CA50" s="147">
        <v>0</v>
      </c>
      <c r="CB50" s="150">
        <v>0</v>
      </c>
      <c r="CC50" s="258"/>
      <c r="CD50" s="147">
        <v>0</v>
      </c>
      <c r="CE50" s="136">
        <v>0</v>
      </c>
      <c r="CF50" s="258">
        <v>43.402999999999999</v>
      </c>
      <c r="CG50" s="147">
        <v>183.71899999999999</v>
      </c>
      <c r="CH50" s="150">
        <v>140.316</v>
      </c>
      <c r="CI50" s="258">
        <v>27.213000000000001</v>
      </c>
      <c r="CJ50" s="147">
        <v>17.14</v>
      </c>
      <c r="CK50" s="150">
        <v>-10.073</v>
      </c>
      <c r="CL50" s="258"/>
      <c r="CM50" s="147">
        <v>0</v>
      </c>
      <c r="CN50" s="150">
        <v>0</v>
      </c>
      <c r="CO50" s="258">
        <v>991.245</v>
      </c>
      <c r="CP50" s="147">
        <v>896.89313000000004</v>
      </c>
      <c r="CQ50" s="150">
        <v>-94.351869999999963</v>
      </c>
      <c r="CR50" s="258">
        <v>548.67499999999995</v>
      </c>
      <c r="CS50" s="147">
        <v>552.12598000000003</v>
      </c>
      <c r="CT50" s="150">
        <v>3.4509800000000723</v>
      </c>
      <c r="CU50" s="258">
        <v>12.162000000000001</v>
      </c>
      <c r="CV50" s="147">
        <v>11.795339999999999</v>
      </c>
      <c r="CW50" s="150">
        <v>-0.36666000000000132</v>
      </c>
      <c r="CX50" s="258"/>
      <c r="CY50" s="147">
        <v>0</v>
      </c>
      <c r="CZ50" s="150">
        <v>0</v>
      </c>
      <c r="DA50" s="258"/>
      <c r="DB50" s="147">
        <v>0</v>
      </c>
      <c r="DC50" s="150">
        <v>0</v>
      </c>
      <c r="DD50" s="237">
        <v>39.340000000000003</v>
      </c>
      <c r="DE50" s="147">
        <v>233.48281999999998</v>
      </c>
      <c r="DF50" s="150">
        <v>194.14281999999997</v>
      </c>
      <c r="DG50" s="258"/>
      <c r="DH50" s="147">
        <v>0</v>
      </c>
      <c r="DI50" s="150">
        <v>0</v>
      </c>
      <c r="DJ50" s="258"/>
      <c r="DK50" s="147">
        <v>0</v>
      </c>
      <c r="DL50" s="150">
        <v>0</v>
      </c>
      <c r="DM50" s="258"/>
      <c r="DN50" s="147">
        <v>0</v>
      </c>
      <c r="DO50" s="150"/>
      <c r="DP50" s="332">
        <v>120065.69200000001</v>
      </c>
      <c r="DQ50" s="224">
        <v>127290.40546000001</v>
      </c>
      <c r="DR50" s="265">
        <v>6.017300479141042</v>
      </c>
      <c r="DS50" s="331">
        <v>7224.713459999999</v>
      </c>
      <c r="DT50" s="324"/>
      <c r="DU50" s="205"/>
      <c r="DV50" s="205"/>
      <c r="DW50" s="205"/>
      <c r="DX50" s="205"/>
      <c r="DY50" s="205"/>
      <c r="DZ50" s="223"/>
      <c r="EA50" s="246"/>
      <c r="EB50" s="316"/>
      <c r="EC50" s="246"/>
      <c r="ED50" s="246"/>
      <c r="EE50" s="247"/>
      <c r="EF50" s="255"/>
      <c r="EG50" s="256"/>
      <c r="EH50" s="256"/>
      <c r="EI50" s="256"/>
      <c r="EJ50" s="325"/>
      <c r="EK50" s="246"/>
      <c r="EL50" s="256"/>
      <c r="EM50" s="326"/>
      <c r="EN50" s="256"/>
      <c r="EO50" s="256"/>
      <c r="EP50" s="256"/>
      <c r="EQ50" s="246"/>
      <c r="ER50" s="246"/>
      <c r="ES50" s="256"/>
      <c r="ET50" s="256"/>
      <c r="EU50" s="256"/>
      <c r="EV50" s="246"/>
      <c r="EW50" s="256"/>
      <c r="EX50" s="256"/>
      <c r="EY50" s="256"/>
      <c r="EZ50" s="256"/>
      <c r="FA50" s="256"/>
      <c r="FB50" s="256"/>
      <c r="FC50" s="256"/>
      <c r="FD50" s="256"/>
      <c r="FE50" s="256"/>
      <c r="FF50" s="256"/>
      <c r="FG50" s="256"/>
      <c r="FH50" s="256"/>
      <c r="FI50" s="256"/>
      <c r="FJ50" s="256"/>
      <c r="FK50" s="256"/>
      <c r="FL50" s="256"/>
      <c r="FM50" s="256"/>
      <c r="FN50" s="256"/>
      <c r="FO50" s="256"/>
      <c r="FP50" s="256"/>
      <c r="FQ50" s="256"/>
      <c r="FR50" s="256"/>
      <c r="FS50" s="256"/>
      <c r="FT50" s="256"/>
      <c r="FU50" s="256"/>
      <c r="FV50" s="256"/>
      <c r="FW50" s="256"/>
      <c r="FX50" s="256"/>
      <c r="FY50" s="256"/>
      <c r="FZ50" s="256"/>
      <c r="GA50" s="256"/>
      <c r="GB50" s="256"/>
      <c r="GC50" s="256"/>
      <c r="GD50" s="256"/>
      <c r="GE50" s="256"/>
      <c r="GF50" s="256"/>
      <c r="GG50" s="256"/>
      <c r="GH50" s="256"/>
      <c r="GI50" s="256"/>
      <c r="GJ50" s="256"/>
      <c r="GK50" s="256"/>
      <c r="GL50" s="256"/>
      <c r="GM50" s="256"/>
      <c r="GN50" s="256"/>
      <c r="GO50" s="256"/>
      <c r="GP50" s="256"/>
      <c r="GQ50" s="256"/>
      <c r="GR50" s="256"/>
      <c r="GS50" s="256"/>
      <c r="GT50" s="256"/>
      <c r="GU50" s="256"/>
      <c r="GV50" s="256"/>
      <c r="GW50" s="256"/>
      <c r="GX50" s="256"/>
      <c r="GY50" s="256"/>
      <c r="GZ50" s="256"/>
      <c r="HA50" s="256"/>
      <c r="HB50" s="256"/>
      <c r="HC50" s="256"/>
      <c r="HD50" s="256"/>
      <c r="HE50" s="256"/>
      <c r="HF50" s="256"/>
      <c r="HG50" s="256"/>
      <c r="HH50" s="256"/>
      <c r="HI50" s="256"/>
      <c r="HJ50" s="256"/>
      <c r="HK50" s="256"/>
      <c r="HL50" s="256"/>
      <c r="HM50" s="256"/>
      <c r="HN50" s="256"/>
      <c r="HO50" s="256"/>
      <c r="HP50" s="256"/>
      <c r="HQ50" s="256"/>
      <c r="HR50" s="256"/>
      <c r="HS50" s="256"/>
      <c r="HT50" s="256"/>
      <c r="HU50" s="256"/>
      <c r="HV50" s="256"/>
      <c r="HW50" s="256"/>
      <c r="HX50" s="256"/>
      <c r="HY50" s="256"/>
      <c r="HZ50" s="256"/>
      <c r="IA50" s="256"/>
      <c r="IB50" s="256"/>
      <c r="IC50" s="256"/>
      <c r="ID50" s="256"/>
      <c r="IE50" s="256"/>
      <c r="IF50" s="256"/>
      <c r="IG50" s="256"/>
      <c r="IH50" s="256"/>
      <c r="II50" s="256"/>
      <c r="IJ50" s="256"/>
      <c r="IK50" s="256"/>
      <c r="IL50" s="256"/>
      <c r="IM50" s="256"/>
      <c r="IN50" s="256"/>
      <c r="IO50" s="256"/>
      <c r="IP50" s="256"/>
      <c r="IQ50" s="256"/>
      <c r="IR50" s="256"/>
      <c r="IS50" s="256"/>
      <c r="IT50" s="256"/>
      <c r="IU50" s="256"/>
      <c r="IV50" s="256"/>
    </row>
    <row r="51" spans="1:256" s="257" customFormat="1" ht="17.100000000000001" customHeight="1" thickBot="1" x14ac:dyDescent="0.3">
      <c r="A51" s="242">
        <v>40</v>
      </c>
      <c r="B51" s="251" t="s">
        <v>91</v>
      </c>
      <c r="C51" s="228">
        <v>15524.881999999998</v>
      </c>
      <c r="D51" s="147">
        <v>19618.349600000001</v>
      </c>
      <c r="E51" s="231">
        <v>26.367141470060801</v>
      </c>
      <c r="F51" s="150">
        <v>4093.4676000000036</v>
      </c>
      <c r="G51" s="258">
        <v>21.986000000000001</v>
      </c>
      <c r="H51" s="147">
        <v>27.396000000000001</v>
      </c>
      <c r="I51" s="231">
        <v>24.60656781588284</v>
      </c>
      <c r="J51" s="259">
        <v>5.41</v>
      </c>
      <c r="K51" s="258"/>
      <c r="L51" s="231"/>
      <c r="M51" s="150"/>
      <c r="N51" s="151"/>
      <c r="O51" s="260">
        <v>5.8010000000000002</v>
      </c>
      <c r="P51" s="146">
        <v>0.81203999999999998</v>
      </c>
      <c r="Q51" s="229">
        <v>-86.001723840717119</v>
      </c>
      <c r="R51" s="150">
        <v>-4.9889600000000005</v>
      </c>
      <c r="S51" s="258"/>
      <c r="T51" s="147">
        <v>0</v>
      </c>
      <c r="U51" s="231"/>
      <c r="V51" s="151">
        <v>0</v>
      </c>
      <c r="W51" s="260">
        <v>4.1630000000000003</v>
      </c>
      <c r="X51" s="147">
        <v>4.9345299999999996</v>
      </c>
      <c r="Y51" s="133">
        <v>18.533029065577693</v>
      </c>
      <c r="Z51" s="150">
        <v>0.77152999999999938</v>
      </c>
      <c r="AA51" s="258">
        <v>0</v>
      </c>
      <c r="AB51" s="147">
        <v>0</v>
      </c>
      <c r="AC51" s="151"/>
      <c r="AD51" s="254">
        <v>1251.1379999999999</v>
      </c>
      <c r="AE51" s="147">
        <v>1485.20551</v>
      </c>
      <c r="AF51" s="229">
        <v>18.708368701134503</v>
      </c>
      <c r="AG51" s="150">
        <v>234.06751000000008</v>
      </c>
      <c r="AH51" s="235"/>
      <c r="AI51" s="147">
        <v>0</v>
      </c>
      <c r="AJ51" s="148">
        <v>0</v>
      </c>
      <c r="AK51" s="258">
        <v>260.166</v>
      </c>
      <c r="AL51" s="147">
        <v>597.88092000000006</v>
      </c>
      <c r="AM51" s="229">
        <v>129.80747676483477</v>
      </c>
      <c r="AN51" s="150">
        <v>337.71492000000006</v>
      </c>
      <c r="AO51" s="258">
        <v>4523.5520000000006</v>
      </c>
      <c r="AP51" s="147">
        <v>5650.0577400000002</v>
      </c>
      <c r="AQ51" s="231">
        <v>24.903123474650002</v>
      </c>
      <c r="AR51" s="150">
        <v>1126.5057399999996</v>
      </c>
      <c r="AS51" s="258">
        <v>0</v>
      </c>
      <c r="AT51" s="147">
        <v>0</v>
      </c>
      <c r="AU51" s="150">
        <v>0</v>
      </c>
      <c r="AV51" s="235"/>
      <c r="AW51" s="147">
        <v>0</v>
      </c>
      <c r="AX51" s="150">
        <v>0</v>
      </c>
      <c r="AY51" s="258">
        <v>0</v>
      </c>
      <c r="AZ51" s="147">
        <v>0</v>
      </c>
      <c r="BA51" s="231"/>
      <c r="BB51" s="150">
        <v>0</v>
      </c>
      <c r="BC51" s="258"/>
      <c r="BD51" s="147">
        <v>0</v>
      </c>
      <c r="BE51" s="231"/>
      <c r="BF51" s="151">
        <v>0</v>
      </c>
      <c r="BG51" s="260">
        <v>2828.4580000000001</v>
      </c>
      <c r="BH51" s="146">
        <v>3498.8403899999998</v>
      </c>
      <c r="BI51" s="229">
        <v>23.701337972845977</v>
      </c>
      <c r="BJ51" s="150">
        <v>670.38238999999976</v>
      </c>
      <c r="BK51" s="258">
        <v>1853.3150000000001</v>
      </c>
      <c r="BL51" s="146">
        <v>1842.6934799999999</v>
      </c>
      <c r="BM51" s="229">
        <v>-0.573109266368661</v>
      </c>
      <c r="BN51" s="151">
        <v>-10.621520000000146</v>
      </c>
      <c r="BO51" s="266"/>
      <c r="BP51" s="267"/>
      <c r="BQ51" s="267"/>
      <c r="BR51" s="268"/>
      <c r="BS51" s="258">
        <v>0</v>
      </c>
      <c r="BT51" s="147">
        <v>0</v>
      </c>
      <c r="BU51" s="231"/>
      <c r="BV51" s="150">
        <v>0</v>
      </c>
      <c r="BW51" s="258">
        <v>0</v>
      </c>
      <c r="BX51" s="147">
        <v>0</v>
      </c>
      <c r="BY51" s="150">
        <v>0</v>
      </c>
      <c r="BZ51" s="258"/>
      <c r="CA51" s="147">
        <v>0</v>
      </c>
      <c r="CB51" s="150">
        <v>0</v>
      </c>
      <c r="CC51" s="258">
        <v>0</v>
      </c>
      <c r="CD51" s="147">
        <v>0</v>
      </c>
      <c r="CE51" s="136">
        <v>0</v>
      </c>
      <c r="CF51" s="258">
        <v>0.39100000000000001</v>
      </c>
      <c r="CG51" s="147">
        <v>6.851</v>
      </c>
      <c r="CH51" s="150">
        <v>6.46</v>
      </c>
      <c r="CI51" s="258">
        <v>17</v>
      </c>
      <c r="CJ51" s="147">
        <v>0</v>
      </c>
      <c r="CK51" s="150">
        <v>-17</v>
      </c>
      <c r="CL51" s="258">
        <v>0</v>
      </c>
      <c r="CM51" s="147">
        <v>2.4550000000000001</v>
      </c>
      <c r="CN51" s="150">
        <v>2.4550000000000001</v>
      </c>
      <c r="CO51" s="258">
        <v>448.41199999999998</v>
      </c>
      <c r="CP51" s="147">
        <v>566.86410000000001</v>
      </c>
      <c r="CQ51" s="150">
        <v>118.45210000000003</v>
      </c>
      <c r="CR51" s="258">
        <v>57.085999999999999</v>
      </c>
      <c r="CS51" s="147">
        <v>36.476970000000001</v>
      </c>
      <c r="CT51" s="150">
        <v>-20.609029999999997</v>
      </c>
      <c r="CU51" s="258">
        <v>14.61</v>
      </c>
      <c r="CV51" s="147">
        <v>17.2027</v>
      </c>
      <c r="CW51" s="150">
        <v>2.5927000000000007</v>
      </c>
      <c r="CX51" s="258">
        <v>0</v>
      </c>
      <c r="CY51" s="147">
        <v>0</v>
      </c>
      <c r="CZ51" s="150">
        <v>0</v>
      </c>
      <c r="DA51" s="258"/>
      <c r="DB51" s="147">
        <v>0</v>
      </c>
      <c r="DC51" s="150">
        <v>0</v>
      </c>
      <c r="DD51" s="237">
        <v>18.649000000000001</v>
      </c>
      <c r="DE51" s="147">
        <v>44.95646</v>
      </c>
      <c r="DF51" s="150">
        <v>26.307459999999999</v>
      </c>
      <c r="DG51" s="258">
        <v>0</v>
      </c>
      <c r="DH51" s="147">
        <v>0</v>
      </c>
      <c r="DI51" s="150">
        <v>0</v>
      </c>
      <c r="DJ51" s="258">
        <v>0</v>
      </c>
      <c r="DK51" s="147">
        <v>0</v>
      </c>
      <c r="DL51" s="150">
        <v>0</v>
      </c>
      <c r="DM51" s="258"/>
      <c r="DN51" s="147">
        <v>0</v>
      </c>
      <c r="DO51" s="150"/>
      <c r="DP51" s="332">
        <v>26829.609</v>
      </c>
      <c r="DQ51" s="224">
        <v>33400.976440000013</v>
      </c>
      <c r="DR51" s="274">
        <v>24.492967601577845</v>
      </c>
      <c r="DS51" s="331">
        <v>6571.3674400000127</v>
      </c>
      <c r="DT51" s="324"/>
      <c r="DU51" s="205"/>
      <c r="DV51" s="205"/>
      <c r="DW51" s="205"/>
      <c r="DX51" s="205"/>
      <c r="DY51" s="205"/>
      <c r="DZ51" s="223"/>
      <c r="EA51" s="246"/>
      <c r="EB51" s="316"/>
      <c r="EC51" s="246"/>
      <c r="ED51" s="246"/>
      <c r="EE51" s="247"/>
      <c r="EF51" s="255"/>
      <c r="EG51" s="256"/>
      <c r="EH51" s="256"/>
      <c r="EI51" s="256"/>
      <c r="EJ51" s="325"/>
      <c r="EK51" s="246"/>
      <c r="EL51" s="256"/>
      <c r="EM51" s="326"/>
      <c r="EN51" s="256"/>
      <c r="EO51" s="256"/>
      <c r="EP51" s="256"/>
      <c r="EQ51" s="246"/>
      <c r="ER51" s="246"/>
      <c r="ES51" s="256"/>
      <c r="ET51" s="256"/>
      <c r="EU51" s="256"/>
      <c r="EV51" s="246"/>
      <c r="EW51" s="256"/>
      <c r="EX51" s="256"/>
      <c r="EY51" s="256"/>
      <c r="EZ51" s="256"/>
      <c r="FA51" s="256"/>
      <c r="FB51" s="256"/>
      <c r="FC51" s="256"/>
      <c r="FD51" s="256"/>
      <c r="FE51" s="256"/>
      <c r="FF51" s="256"/>
      <c r="FG51" s="256"/>
      <c r="FH51" s="256"/>
      <c r="FI51" s="256"/>
      <c r="FJ51" s="256"/>
      <c r="FK51" s="256"/>
      <c r="FL51" s="256"/>
      <c r="FM51" s="256"/>
      <c r="FN51" s="256"/>
      <c r="FO51" s="256"/>
      <c r="FP51" s="256"/>
      <c r="FQ51" s="256"/>
      <c r="FR51" s="256"/>
      <c r="FS51" s="256"/>
      <c r="FT51" s="256"/>
      <c r="FU51" s="256"/>
      <c r="FV51" s="256"/>
      <c r="FW51" s="256"/>
      <c r="FX51" s="256"/>
      <c r="FY51" s="256"/>
      <c r="FZ51" s="256"/>
      <c r="GA51" s="256"/>
      <c r="GB51" s="256"/>
      <c r="GC51" s="256"/>
      <c r="GD51" s="256"/>
      <c r="GE51" s="256"/>
      <c r="GF51" s="256"/>
      <c r="GG51" s="256"/>
      <c r="GH51" s="256"/>
      <c r="GI51" s="256"/>
      <c r="GJ51" s="256"/>
      <c r="GK51" s="256"/>
      <c r="GL51" s="256"/>
      <c r="GM51" s="256"/>
      <c r="GN51" s="256"/>
      <c r="GO51" s="256"/>
      <c r="GP51" s="256"/>
      <c r="GQ51" s="256"/>
      <c r="GR51" s="256"/>
      <c r="GS51" s="256"/>
      <c r="GT51" s="256"/>
      <c r="GU51" s="256"/>
      <c r="GV51" s="256"/>
      <c r="GW51" s="256"/>
      <c r="GX51" s="256"/>
      <c r="GY51" s="256"/>
      <c r="GZ51" s="256"/>
      <c r="HA51" s="256"/>
      <c r="HB51" s="256"/>
      <c r="HC51" s="256"/>
      <c r="HD51" s="256"/>
      <c r="HE51" s="256"/>
      <c r="HF51" s="256"/>
      <c r="HG51" s="256"/>
      <c r="HH51" s="256"/>
      <c r="HI51" s="256"/>
      <c r="HJ51" s="256"/>
      <c r="HK51" s="256"/>
      <c r="HL51" s="256"/>
      <c r="HM51" s="256"/>
      <c r="HN51" s="256"/>
      <c r="HO51" s="256"/>
      <c r="HP51" s="256"/>
      <c r="HQ51" s="256"/>
      <c r="HR51" s="256"/>
      <c r="HS51" s="256"/>
      <c r="HT51" s="256"/>
      <c r="HU51" s="256"/>
      <c r="HV51" s="256"/>
      <c r="HW51" s="256"/>
      <c r="HX51" s="256"/>
      <c r="HY51" s="256"/>
      <c r="HZ51" s="256"/>
      <c r="IA51" s="256"/>
      <c r="IB51" s="256"/>
      <c r="IC51" s="256"/>
      <c r="ID51" s="256"/>
      <c r="IE51" s="256"/>
      <c r="IF51" s="256"/>
      <c r="IG51" s="256"/>
      <c r="IH51" s="256"/>
      <c r="II51" s="256"/>
      <c r="IJ51" s="256"/>
      <c r="IK51" s="256"/>
      <c r="IL51" s="256"/>
      <c r="IM51" s="256"/>
      <c r="IN51" s="256"/>
      <c r="IO51" s="256"/>
      <c r="IP51" s="256"/>
      <c r="IQ51" s="256"/>
      <c r="IR51" s="256"/>
      <c r="IS51" s="256"/>
      <c r="IT51" s="256"/>
      <c r="IU51" s="256"/>
      <c r="IV51" s="256"/>
    </row>
    <row r="52" spans="1:256" s="257" customFormat="1" ht="17.100000000000001" customHeight="1" thickBot="1" x14ac:dyDescent="0.3">
      <c r="A52" s="242">
        <v>41</v>
      </c>
      <c r="B52" s="251" t="s">
        <v>92</v>
      </c>
      <c r="C52" s="228">
        <v>4764.4749999999995</v>
      </c>
      <c r="D52" s="147">
        <v>4132.5086599999995</v>
      </c>
      <c r="E52" s="231">
        <v>-13.264133823768617</v>
      </c>
      <c r="F52" s="150">
        <v>-631.96633999999995</v>
      </c>
      <c r="G52" s="258">
        <v>0</v>
      </c>
      <c r="H52" s="147">
        <v>0</v>
      </c>
      <c r="I52" s="231"/>
      <c r="J52" s="259">
        <v>0</v>
      </c>
      <c r="K52" s="258"/>
      <c r="L52" s="231"/>
      <c r="M52" s="150"/>
      <c r="N52" s="151"/>
      <c r="O52" s="260">
        <v>30.433</v>
      </c>
      <c r="P52" s="146">
        <v>12.35365</v>
      </c>
      <c r="Q52" s="229">
        <v>-59.407058127690334</v>
      </c>
      <c r="R52" s="150">
        <v>-18.079349999999998</v>
      </c>
      <c r="S52" s="258"/>
      <c r="T52" s="147">
        <v>0</v>
      </c>
      <c r="U52" s="231"/>
      <c r="V52" s="151">
        <v>0</v>
      </c>
      <c r="W52" s="260">
        <v>7.5000000000000011E-2</v>
      </c>
      <c r="X52" s="147">
        <v>6.0319999999999999E-2</v>
      </c>
      <c r="Y52" s="133">
        <v>-19.573333333333338</v>
      </c>
      <c r="Z52" s="150">
        <v>-1.4680000000000012E-2</v>
      </c>
      <c r="AA52" s="258">
        <v>0</v>
      </c>
      <c r="AB52" s="147">
        <v>0</v>
      </c>
      <c r="AC52" s="151"/>
      <c r="AD52" s="254">
        <v>9.963000000000001</v>
      </c>
      <c r="AE52" s="147">
        <v>7.3353799999999998</v>
      </c>
      <c r="AF52" s="229">
        <v>-26.373782997089236</v>
      </c>
      <c r="AG52" s="150">
        <v>-2.6276200000000012</v>
      </c>
      <c r="AH52" s="235"/>
      <c r="AI52" s="147">
        <v>0</v>
      </c>
      <c r="AJ52" s="148">
        <v>0</v>
      </c>
      <c r="AK52" s="258">
        <v>6.149</v>
      </c>
      <c r="AL52" s="147">
        <v>9.4695599999999995</v>
      </c>
      <c r="AM52" s="229">
        <v>54.001626280696058</v>
      </c>
      <c r="AN52" s="150">
        <v>3.3205599999999995</v>
      </c>
      <c r="AO52" s="258">
        <v>1458.8750000000002</v>
      </c>
      <c r="AP52" s="147">
        <v>1548.3525700000002</v>
      </c>
      <c r="AQ52" s="231">
        <v>6.1333267072230342</v>
      </c>
      <c r="AR52" s="150">
        <v>89.477570000000014</v>
      </c>
      <c r="AS52" s="258">
        <v>0</v>
      </c>
      <c r="AT52" s="147">
        <v>0</v>
      </c>
      <c r="AU52" s="150">
        <v>0</v>
      </c>
      <c r="AV52" s="235"/>
      <c r="AW52" s="147">
        <v>0</v>
      </c>
      <c r="AX52" s="150">
        <v>0</v>
      </c>
      <c r="AY52" s="258">
        <v>0</v>
      </c>
      <c r="AZ52" s="147">
        <v>0</v>
      </c>
      <c r="BA52" s="231"/>
      <c r="BB52" s="150">
        <v>0</v>
      </c>
      <c r="BC52" s="258"/>
      <c r="BD52" s="147">
        <v>0</v>
      </c>
      <c r="BE52" s="231"/>
      <c r="BF52" s="151">
        <v>0</v>
      </c>
      <c r="BG52" s="260">
        <v>366.52000000000004</v>
      </c>
      <c r="BH52" s="146">
        <v>523.35910999999999</v>
      </c>
      <c r="BI52" s="229">
        <v>42.791419294990703</v>
      </c>
      <c r="BJ52" s="150">
        <v>156.83910999999995</v>
      </c>
      <c r="BK52" s="258">
        <v>1079.7240000000002</v>
      </c>
      <c r="BL52" s="146">
        <v>771.33812999999998</v>
      </c>
      <c r="BM52" s="229">
        <v>-28.56154628405038</v>
      </c>
      <c r="BN52" s="151">
        <v>-308.38587000000018</v>
      </c>
      <c r="BO52" s="266"/>
      <c r="BP52" s="267"/>
      <c r="BQ52" s="267"/>
      <c r="BR52" s="268"/>
      <c r="BS52" s="258">
        <v>0</v>
      </c>
      <c r="BT52" s="147">
        <v>0</v>
      </c>
      <c r="BU52" s="231"/>
      <c r="BV52" s="150">
        <v>0</v>
      </c>
      <c r="BW52" s="258">
        <v>0</v>
      </c>
      <c r="BX52" s="147">
        <v>0</v>
      </c>
      <c r="BY52" s="150">
        <v>0</v>
      </c>
      <c r="BZ52" s="258"/>
      <c r="CA52" s="147">
        <v>0</v>
      </c>
      <c r="CB52" s="150">
        <v>0</v>
      </c>
      <c r="CC52" s="258">
        <v>0</v>
      </c>
      <c r="CD52" s="147">
        <v>0</v>
      </c>
      <c r="CE52" s="136">
        <v>0</v>
      </c>
      <c r="CF52" s="258">
        <v>10.965</v>
      </c>
      <c r="CG52" s="147">
        <v>2.7610000000000001</v>
      </c>
      <c r="CH52" s="150">
        <v>-8.2040000000000006</v>
      </c>
      <c r="CI52" s="258">
        <v>3</v>
      </c>
      <c r="CJ52" s="147">
        <v>0</v>
      </c>
      <c r="CK52" s="150">
        <v>-3</v>
      </c>
      <c r="CL52" s="258">
        <v>0</v>
      </c>
      <c r="CM52" s="147">
        <v>0</v>
      </c>
      <c r="CN52" s="150">
        <v>0</v>
      </c>
      <c r="CO52" s="258">
        <v>47.387</v>
      </c>
      <c r="CP52" s="147">
        <v>34.246760000000002</v>
      </c>
      <c r="CQ52" s="150">
        <v>-13.140239999999999</v>
      </c>
      <c r="CR52" s="258">
        <v>6.6379999999999999</v>
      </c>
      <c r="CS52" s="147">
        <v>30.66743</v>
      </c>
      <c r="CT52" s="150">
        <v>24.029429999999998</v>
      </c>
      <c r="CU52" s="258">
        <v>0.624</v>
      </c>
      <c r="CV52" s="147">
        <v>0.57164999999999999</v>
      </c>
      <c r="CW52" s="150">
        <v>-5.2350000000000008E-2</v>
      </c>
      <c r="CX52" s="258">
        <v>0</v>
      </c>
      <c r="CY52" s="147">
        <v>0</v>
      </c>
      <c r="CZ52" s="150">
        <v>0</v>
      </c>
      <c r="DA52" s="258"/>
      <c r="DB52" s="147">
        <v>0</v>
      </c>
      <c r="DC52" s="150">
        <v>0</v>
      </c>
      <c r="DD52" s="237">
        <v>0.22600000000000001</v>
      </c>
      <c r="DE52" s="147">
        <v>0</v>
      </c>
      <c r="DF52" s="150">
        <v>-0.22600000000000001</v>
      </c>
      <c r="DG52" s="258">
        <v>0</v>
      </c>
      <c r="DH52" s="147">
        <v>0</v>
      </c>
      <c r="DI52" s="150">
        <v>0</v>
      </c>
      <c r="DJ52" s="258">
        <v>0</v>
      </c>
      <c r="DK52" s="147">
        <v>0</v>
      </c>
      <c r="DL52" s="150">
        <v>0</v>
      </c>
      <c r="DM52" s="258"/>
      <c r="DN52" s="147">
        <v>0</v>
      </c>
      <c r="DO52" s="150"/>
      <c r="DP52" s="332">
        <v>7785.0540000000001</v>
      </c>
      <c r="DQ52" s="224">
        <v>7073.0242200000002</v>
      </c>
      <c r="DR52" s="265">
        <v>-9.146112281302095</v>
      </c>
      <c r="DS52" s="331">
        <v>-712.02977999999985</v>
      </c>
      <c r="DT52" s="324"/>
      <c r="DU52" s="205"/>
      <c r="DV52" s="205"/>
      <c r="DW52" s="205"/>
      <c r="DX52" s="205"/>
      <c r="DY52" s="205"/>
      <c r="DZ52" s="223"/>
      <c r="EA52" s="246"/>
      <c r="EB52" s="316"/>
      <c r="EC52" s="246"/>
      <c r="ED52" s="246"/>
      <c r="EE52" s="247"/>
      <c r="EF52" s="255"/>
      <c r="EG52" s="256"/>
      <c r="EH52" s="256"/>
      <c r="EI52" s="256"/>
      <c r="EJ52" s="325"/>
      <c r="EK52" s="246"/>
      <c r="EL52" s="256"/>
      <c r="EM52" s="326"/>
      <c r="EN52" s="256"/>
      <c r="EO52" s="256"/>
      <c r="EP52" s="256"/>
      <c r="EQ52" s="246"/>
      <c r="ER52" s="246"/>
      <c r="ES52" s="256"/>
      <c r="ET52" s="256"/>
      <c r="EU52" s="256"/>
      <c r="EV52" s="246"/>
      <c r="EW52" s="256"/>
      <c r="EX52" s="256"/>
      <c r="EY52" s="256"/>
      <c r="EZ52" s="256"/>
      <c r="FA52" s="256"/>
      <c r="FB52" s="256"/>
      <c r="FC52" s="256"/>
      <c r="FD52" s="256"/>
      <c r="FE52" s="256"/>
      <c r="FF52" s="256"/>
      <c r="FG52" s="256"/>
      <c r="FH52" s="256"/>
      <c r="FI52" s="256"/>
      <c r="FJ52" s="256"/>
      <c r="FK52" s="256"/>
      <c r="FL52" s="256"/>
      <c r="FM52" s="256"/>
      <c r="FN52" s="256"/>
      <c r="FO52" s="256"/>
      <c r="FP52" s="256"/>
      <c r="FQ52" s="256"/>
      <c r="FR52" s="256"/>
      <c r="FS52" s="256"/>
      <c r="FT52" s="256"/>
      <c r="FU52" s="256"/>
      <c r="FV52" s="256"/>
      <c r="FW52" s="256"/>
      <c r="FX52" s="256"/>
      <c r="FY52" s="256"/>
      <c r="FZ52" s="256"/>
      <c r="GA52" s="256"/>
      <c r="GB52" s="256"/>
      <c r="GC52" s="256"/>
      <c r="GD52" s="256"/>
      <c r="GE52" s="256"/>
      <c r="GF52" s="256"/>
      <c r="GG52" s="256"/>
      <c r="GH52" s="256"/>
      <c r="GI52" s="256"/>
      <c r="GJ52" s="256"/>
      <c r="GK52" s="256"/>
      <c r="GL52" s="256"/>
      <c r="GM52" s="256"/>
      <c r="GN52" s="256"/>
      <c r="GO52" s="256"/>
      <c r="GP52" s="256"/>
      <c r="GQ52" s="256"/>
      <c r="GR52" s="256"/>
      <c r="GS52" s="256"/>
      <c r="GT52" s="256"/>
      <c r="GU52" s="256"/>
      <c r="GV52" s="256"/>
      <c r="GW52" s="256"/>
      <c r="GX52" s="256"/>
      <c r="GY52" s="256"/>
      <c r="GZ52" s="256"/>
      <c r="HA52" s="256"/>
      <c r="HB52" s="256"/>
      <c r="HC52" s="256"/>
      <c r="HD52" s="256"/>
      <c r="HE52" s="256"/>
      <c r="HF52" s="256"/>
      <c r="HG52" s="256"/>
      <c r="HH52" s="256"/>
      <c r="HI52" s="256"/>
      <c r="HJ52" s="256"/>
      <c r="HK52" s="256"/>
      <c r="HL52" s="256"/>
      <c r="HM52" s="256"/>
      <c r="HN52" s="256"/>
      <c r="HO52" s="256"/>
      <c r="HP52" s="256"/>
      <c r="HQ52" s="256"/>
      <c r="HR52" s="256"/>
      <c r="HS52" s="256"/>
      <c r="HT52" s="256"/>
      <c r="HU52" s="256"/>
      <c r="HV52" s="256"/>
      <c r="HW52" s="256"/>
      <c r="HX52" s="256"/>
      <c r="HY52" s="256"/>
      <c r="HZ52" s="256"/>
      <c r="IA52" s="256"/>
      <c r="IB52" s="256"/>
      <c r="IC52" s="256"/>
      <c r="ID52" s="256"/>
      <c r="IE52" s="256"/>
      <c r="IF52" s="256"/>
      <c r="IG52" s="256"/>
      <c r="IH52" s="256"/>
      <c r="II52" s="256"/>
      <c r="IJ52" s="256"/>
      <c r="IK52" s="256"/>
      <c r="IL52" s="256"/>
      <c r="IM52" s="256"/>
      <c r="IN52" s="256"/>
      <c r="IO52" s="256"/>
      <c r="IP52" s="256"/>
      <c r="IQ52" s="256"/>
      <c r="IR52" s="256"/>
      <c r="IS52" s="256"/>
      <c r="IT52" s="256"/>
      <c r="IU52" s="256"/>
      <c r="IV52" s="256"/>
    </row>
    <row r="53" spans="1:256" s="280" customFormat="1" ht="17.100000000000001" customHeight="1" thickBot="1" x14ac:dyDescent="0.3">
      <c r="A53" s="2">
        <v>42</v>
      </c>
      <c r="B53" s="251" t="s">
        <v>96</v>
      </c>
      <c r="C53" s="228">
        <v>47410.169000000002</v>
      </c>
      <c r="D53" s="147">
        <v>57990.916859999998</v>
      </c>
      <c r="E53" s="231">
        <v>22.317464972546276</v>
      </c>
      <c r="F53" s="150">
        <v>10580.747859999996</v>
      </c>
      <c r="G53" s="258">
        <v>21.992000000000001</v>
      </c>
      <c r="H53" s="147">
        <v>13.763999999999999</v>
      </c>
      <c r="I53" s="231">
        <v>-37.413604947253553</v>
      </c>
      <c r="J53" s="259">
        <v>-8.2280000000000015</v>
      </c>
      <c r="K53" s="258"/>
      <c r="L53" s="231"/>
      <c r="M53" s="150"/>
      <c r="N53" s="151"/>
      <c r="O53" s="260">
        <v>263.36799999999999</v>
      </c>
      <c r="P53" s="146">
        <v>137.00286</v>
      </c>
      <c r="Q53" s="229">
        <v>-47.9804456122232</v>
      </c>
      <c r="R53" s="150">
        <v>-126.36514</v>
      </c>
      <c r="S53" s="258"/>
      <c r="T53" s="147">
        <v>0</v>
      </c>
      <c r="U53" s="231"/>
      <c r="V53" s="151">
        <v>0</v>
      </c>
      <c r="W53" s="260">
        <v>7.8739999999999997</v>
      </c>
      <c r="X53" s="147">
        <v>7.0685200000000004</v>
      </c>
      <c r="Y53" s="133">
        <v>-10.229616459232915</v>
      </c>
      <c r="Z53" s="150">
        <v>-0.80547999999999931</v>
      </c>
      <c r="AA53" s="258">
        <v>7.0000000000000001E-3</v>
      </c>
      <c r="AB53" s="147">
        <v>8.6180000000000007E-2</v>
      </c>
      <c r="AC53" s="151"/>
      <c r="AD53" s="254">
        <v>3943.0859999999998</v>
      </c>
      <c r="AE53" s="147">
        <v>6019.2508200000002</v>
      </c>
      <c r="AF53" s="229">
        <v>52.653297949879885</v>
      </c>
      <c r="AG53" s="150">
        <v>2076.1648200000004</v>
      </c>
      <c r="AH53" s="235"/>
      <c r="AI53" s="147">
        <v>0</v>
      </c>
      <c r="AJ53" s="148">
        <v>0</v>
      </c>
      <c r="AK53" s="258">
        <v>891.73699999999997</v>
      </c>
      <c r="AL53" s="147">
        <v>1107.308</v>
      </c>
      <c r="AM53" s="229">
        <v>24.174280084823224</v>
      </c>
      <c r="AN53" s="150">
        <v>215.57100000000003</v>
      </c>
      <c r="AO53" s="258">
        <v>3766.8410000000003</v>
      </c>
      <c r="AP53" s="147">
        <v>4566.45568</v>
      </c>
      <c r="AQ53" s="231">
        <v>21.227725831804406</v>
      </c>
      <c r="AR53" s="150">
        <v>799.61467999999968</v>
      </c>
      <c r="AS53" s="258"/>
      <c r="AT53" s="147">
        <v>0</v>
      </c>
      <c r="AU53" s="150">
        <v>0</v>
      </c>
      <c r="AV53" s="235"/>
      <c r="AW53" s="147">
        <v>0</v>
      </c>
      <c r="AX53" s="150">
        <v>0</v>
      </c>
      <c r="AY53" s="258">
        <v>14.898999999999999</v>
      </c>
      <c r="AZ53" s="147">
        <v>15.401499999999999</v>
      </c>
      <c r="BA53" s="231"/>
      <c r="BB53" s="150">
        <v>0.5024999999999995</v>
      </c>
      <c r="BC53" s="258"/>
      <c r="BD53" s="147">
        <v>0</v>
      </c>
      <c r="BE53" s="231"/>
      <c r="BF53" s="151">
        <v>0</v>
      </c>
      <c r="BG53" s="260">
        <v>7845.8949999999995</v>
      </c>
      <c r="BH53" s="146">
        <v>9173.7128699999994</v>
      </c>
      <c r="BI53" s="229">
        <v>16.923727248452863</v>
      </c>
      <c r="BJ53" s="150">
        <v>1327.8178699999999</v>
      </c>
      <c r="BK53" s="258">
        <v>27.954000000000001</v>
      </c>
      <c r="BL53" s="146">
        <v>53.106909999999999</v>
      </c>
      <c r="BM53" s="229">
        <v>89.9796451312871</v>
      </c>
      <c r="BN53" s="151">
        <v>25.152909999999999</v>
      </c>
      <c r="BO53" s="266"/>
      <c r="BP53" s="267"/>
      <c r="BQ53" s="267"/>
      <c r="BR53" s="268"/>
      <c r="BS53" s="258">
        <v>3.18</v>
      </c>
      <c r="BT53" s="147">
        <v>1.4710000000000001</v>
      </c>
      <c r="BU53" s="231"/>
      <c r="BV53" s="150">
        <v>-1.7090000000000001</v>
      </c>
      <c r="BW53" s="258">
        <v>395.38799999999998</v>
      </c>
      <c r="BX53" s="147">
        <v>240.0411</v>
      </c>
      <c r="BY53" s="150">
        <v>-155.34689999999998</v>
      </c>
      <c r="BZ53" s="258"/>
      <c r="CA53" s="147">
        <v>0</v>
      </c>
      <c r="CB53" s="150">
        <v>0</v>
      </c>
      <c r="CC53" s="258"/>
      <c r="CD53" s="147">
        <v>0</v>
      </c>
      <c r="CE53" s="136">
        <v>0</v>
      </c>
      <c r="CF53" s="258">
        <v>78.287000000000006</v>
      </c>
      <c r="CG53" s="147">
        <v>13.0152</v>
      </c>
      <c r="CH53" s="150">
        <v>-65.271800000000013</v>
      </c>
      <c r="CI53" s="258">
        <v>30.6</v>
      </c>
      <c r="CJ53" s="147">
        <v>0</v>
      </c>
      <c r="CK53" s="150">
        <v>-30.6</v>
      </c>
      <c r="CL53" s="258"/>
      <c r="CM53" s="147">
        <v>0</v>
      </c>
      <c r="CN53" s="150">
        <v>0</v>
      </c>
      <c r="CO53" s="258">
        <v>895.49099999999999</v>
      </c>
      <c r="CP53" s="147">
        <v>1005.5388</v>
      </c>
      <c r="CQ53" s="150">
        <v>110.04780000000005</v>
      </c>
      <c r="CR53" s="258">
        <v>111.333</v>
      </c>
      <c r="CS53" s="147">
        <v>252.60798</v>
      </c>
      <c r="CT53" s="150">
        <v>141.27498</v>
      </c>
      <c r="CU53" s="258">
        <v>64.448999999999998</v>
      </c>
      <c r="CV53" s="147">
        <v>89.527060000000006</v>
      </c>
      <c r="CW53" s="150">
        <v>25.078060000000008</v>
      </c>
      <c r="CX53" s="258"/>
      <c r="CY53" s="147">
        <v>0</v>
      </c>
      <c r="CZ53" s="150">
        <v>0</v>
      </c>
      <c r="DA53" s="258"/>
      <c r="DB53" s="147">
        <v>0</v>
      </c>
      <c r="DC53" s="150">
        <v>0</v>
      </c>
      <c r="DD53" s="237">
        <v>81.367999999999995</v>
      </c>
      <c r="DE53" s="147">
        <v>479.13377000000003</v>
      </c>
      <c r="DF53" s="150">
        <v>397.76577000000003</v>
      </c>
      <c r="DG53" s="258"/>
      <c r="DH53" s="147">
        <v>0</v>
      </c>
      <c r="DI53" s="150">
        <v>0</v>
      </c>
      <c r="DJ53" s="258"/>
      <c r="DK53" s="147">
        <v>6.6110000000000002E-2</v>
      </c>
      <c r="DL53" s="150">
        <v>6.6110000000000002E-2</v>
      </c>
      <c r="DM53" s="258"/>
      <c r="DN53" s="147">
        <v>0</v>
      </c>
      <c r="DO53" s="150"/>
      <c r="DP53" s="332">
        <v>65853.910999999993</v>
      </c>
      <c r="DQ53" s="224">
        <v>81165.475220000008</v>
      </c>
      <c r="DR53" s="265">
        <v>23.250804678859566</v>
      </c>
      <c r="DS53" s="331">
        <v>15311.564220000015</v>
      </c>
      <c r="DT53" s="324"/>
      <c r="DU53" s="205"/>
      <c r="DV53" s="205"/>
      <c r="DW53" s="205"/>
      <c r="DX53" s="205"/>
      <c r="DY53" s="205"/>
      <c r="DZ53" s="223"/>
      <c r="EA53" s="246"/>
      <c r="EB53" s="316"/>
      <c r="EC53" s="246"/>
      <c r="ED53" s="277"/>
      <c r="EE53" s="278"/>
      <c r="EF53" s="278"/>
      <c r="EG53" s="279"/>
      <c r="EH53" s="279"/>
      <c r="EI53" s="279"/>
      <c r="EJ53" s="277"/>
      <c r="EK53" s="277"/>
      <c r="EL53" s="279"/>
      <c r="EM53" s="327"/>
      <c r="EN53" s="279"/>
      <c r="EO53" s="279"/>
      <c r="EP53" s="279"/>
      <c r="EQ53" s="277"/>
      <c r="ER53" s="277"/>
      <c r="ES53" s="279"/>
      <c r="ET53" s="279"/>
      <c r="EU53" s="279"/>
      <c r="EV53" s="277"/>
      <c r="EW53" s="279"/>
      <c r="EX53" s="279"/>
      <c r="EY53" s="279"/>
      <c r="EZ53" s="279"/>
      <c r="FA53" s="279"/>
      <c r="FB53" s="279"/>
      <c r="FC53" s="279"/>
      <c r="FD53" s="279"/>
      <c r="FE53" s="279"/>
      <c r="FF53" s="279"/>
      <c r="FG53" s="279"/>
      <c r="FH53" s="279"/>
      <c r="FI53" s="279"/>
      <c r="FJ53" s="279"/>
      <c r="FK53" s="279"/>
      <c r="FL53" s="279"/>
      <c r="FM53" s="279"/>
      <c r="FN53" s="279"/>
      <c r="FO53" s="279"/>
      <c r="FP53" s="279"/>
      <c r="FQ53" s="279"/>
      <c r="FR53" s="279"/>
      <c r="FS53" s="279"/>
      <c r="FT53" s="279"/>
      <c r="FU53" s="279"/>
      <c r="FV53" s="279"/>
      <c r="FW53" s="279"/>
      <c r="FX53" s="279"/>
      <c r="FY53" s="279"/>
      <c r="FZ53" s="279"/>
      <c r="GA53" s="279"/>
      <c r="GB53" s="279"/>
      <c r="GC53" s="279"/>
      <c r="GD53" s="279"/>
      <c r="GE53" s="279"/>
      <c r="GF53" s="279"/>
      <c r="GG53" s="279"/>
      <c r="GH53" s="279"/>
      <c r="GI53" s="279"/>
      <c r="GJ53" s="279"/>
      <c r="GK53" s="279"/>
      <c r="GL53" s="279"/>
      <c r="GM53" s="279"/>
      <c r="GN53" s="279"/>
      <c r="GO53" s="279"/>
      <c r="GP53" s="279"/>
      <c r="GQ53" s="279"/>
      <c r="GR53" s="279"/>
      <c r="GS53" s="279"/>
      <c r="GT53" s="279"/>
      <c r="GU53" s="279"/>
      <c r="GV53" s="279"/>
      <c r="GW53" s="279"/>
      <c r="GX53" s="279"/>
      <c r="GY53" s="279"/>
      <c r="GZ53" s="279"/>
      <c r="HA53" s="279"/>
      <c r="HB53" s="279"/>
      <c r="HC53" s="279"/>
      <c r="HD53" s="279"/>
      <c r="HE53" s="279"/>
      <c r="HF53" s="279"/>
      <c r="HG53" s="279"/>
      <c r="HH53" s="279"/>
      <c r="HI53" s="279"/>
      <c r="HJ53" s="279"/>
      <c r="HK53" s="279"/>
      <c r="HL53" s="279"/>
      <c r="HM53" s="279"/>
      <c r="HN53" s="279"/>
      <c r="HO53" s="279"/>
      <c r="HP53" s="279"/>
      <c r="HQ53" s="279"/>
      <c r="HR53" s="279"/>
      <c r="HS53" s="279"/>
      <c r="HT53" s="279"/>
      <c r="HU53" s="279"/>
      <c r="HV53" s="279"/>
      <c r="HW53" s="279"/>
      <c r="HX53" s="279"/>
      <c r="HY53" s="279"/>
      <c r="HZ53" s="279"/>
      <c r="IA53" s="279"/>
      <c r="IB53" s="279"/>
      <c r="IC53" s="279"/>
      <c r="ID53" s="279"/>
      <c r="IE53" s="279"/>
      <c r="IF53" s="279"/>
      <c r="IG53" s="279"/>
      <c r="IH53" s="279"/>
      <c r="II53" s="279"/>
      <c r="IJ53" s="279"/>
      <c r="IK53" s="279"/>
      <c r="IL53" s="279"/>
      <c r="IM53" s="279"/>
      <c r="IN53" s="279"/>
      <c r="IO53" s="279"/>
      <c r="IP53" s="279"/>
      <c r="IQ53" s="279"/>
      <c r="IR53" s="279"/>
      <c r="IS53" s="279"/>
      <c r="IT53" s="279"/>
      <c r="IU53" s="279"/>
      <c r="IV53" s="279"/>
    </row>
    <row r="54" spans="1:256" s="280" customFormat="1" ht="17.100000000000001" customHeight="1" thickBot="1" x14ac:dyDescent="0.3">
      <c r="A54" s="2">
        <v>43</v>
      </c>
      <c r="B54" s="251" t="s">
        <v>111</v>
      </c>
      <c r="C54" s="228">
        <v>11521.141000000001</v>
      </c>
      <c r="D54" s="147">
        <v>13944.388569999999</v>
      </c>
      <c r="E54" s="231">
        <v>21.033051934699841</v>
      </c>
      <c r="F54" s="150">
        <v>2423.2475699999977</v>
      </c>
      <c r="G54" s="258">
        <v>1.036</v>
      </c>
      <c r="H54" s="147">
        <v>0.71</v>
      </c>
      <c r="I54" s="231">
        <v>-31.467181467181476</v>
      </c>
      <c r="J54" s="259">
        <v>-0.32600000000000007</v>
      </c>
      <c r="K54" s="258"/>
      <c r="L54" s="231"/>
      <c r="M54" s="150"/>
      <c r="N54" s="151"/>
      <c r="O54" s="260">
        <v>359.49299999999999</v>
      </c>
      <c r="P54" s="146">
        <v>112.91708</v>
      </c>
      <c r="Q54" s="229">
        <v>-68.589908565674435</v>
      </c>
      <c r="R54" s="150">
        <v>-246.57592</v>
      </c>
      <c r="S54" s="258"/>
      <c r="T54" s="147">
        <v>0</v>
      </c>
      <c r="U54" s="231"/>
      <c r="V54" s="151">
        <v>0</v>
      </c>
      <c r="W54" s="260">
        <v>4.6959999999999997</v>
      </c>
      <c r="X54" s="147">
        <v>5.7442500000000001</v>
      </c>
      <c r="Y54" s="133">
        <v>22.32218909710393</v>
      </c>
      <c r="Z54" s="150">
        <v>1.0482500000000003</v>
      </c>
      <c r="AA54" s="258"/>
      <c r="AB54" s="147">
        <v>0</v>
      </c>
      <c r="AC54" s="151"/>
      <c r="AD54" s="254">
        <v>1205.53</v>
      </c>
      <c r="AE54" s="147">
        <v>1416.8110799999999</v>
      </c>
      <c r="AF54" s="229">
        <v>17.525991057874961</v>
      </c>
      <c r="AG54" s="150">
        <v>211.28107999999997</v>
      </c>
      <c r="AH54" s="235"/>
      <c r="AI54" s="147">
        <v>0</v>
      </c>
      <c r="AJ54" s="148">
        <v>0</v>
      </c>
      <c r="AK54" s="258">
        <v>237.68700000000001</v>
      </c>
      <c r="AL54" s="147">
        <v>284.43725000000001</v>
      </c>
      <c r="AM54" s="229">
        <v>19.668829174502591</v>
      </c>
      <c r="AN54" s="150">
        <v>46.750249999999994</v>
      </c>
      <c r="AO54" s="258">
        <v>4059.665</v>
      </c>
      <c r="AP54" s="147">
        <v>4270.1006299999999</v>
      </c>
      <c r="AQ54" s="231">
        <v>5.1835713045288259</v>
      </c>
      <c r="AR54" s="150">
        <v>210.43562999999995</v>
      </c>
      <c r="AS54" s="258">
        <v>6.25</v>
      </c>
      <c r="AT54" s="147">
        <v>0</v>
      </c>
      <c r="AU54" s="150">
        <v>-6.25</v>
      </c>
      <c r="AV54" s="235"/>
      <c r="AW54" s="147">
        <v>0</v>
      </c>
      <c r="AX54" s="150">
        <v>0</v>
      </c>
      <c r="AY54" s="258"/>
      <c r="AZ54" s="147">
        <v>0</v>
      </c>
      <c r="BA54" s="231"/>
      <c r="BB54" s="150">
        <v>0</v>
      </c>
      <c r="BC54" s="258"/>
      <c r="BD54" s="147">
        <v>0</v>
      </c>
      <c r="BE54" s="231"/>
      <c r="BF54" s="151">
        <v>0</v>
      </c>
      <c r="BG54" s="260">
        <v>3474.895</v>
      </c>
      <c r="BH54" s="146">
        <v>3731.0604700000004</v>
      </c>
      <c r="BI54" s="229">
        <v>7.3718909492229443</v>
      </c>
      <c r="BJ54" s="150">
        <v>256.16547000000037</v>
      </c>
      <c r="BK54" s="258">
        <v>1220.623</v>
      </c>
      <c r="BL54" s="146">
        <v>1290.54754</v>
      </c>
      <c r="BM54" s="229">
        <v>5.7285943325662316</v>
      </c>
      <c r="BN54" s="151">
        <v>69.924539999999979</v>
      </c>
      <c r="BO54" s="266"/>
      <c r="BP54" s="267"/>
      <c r="BQ54" s="267"/>
      <c r="BR54" s="268"/>
      <c r="BS54" s="258"/>
      <c r="BT54" s="147">
        <v>0</v>
      </c>
      <c r="BU54" s="231"/>
      <c r="BV54" s="150">
        <v>0</v>
      </c>
      <c r="BW54" s="258"/>
      <c r="BX54" s="147">
        <v>0</v>
      </c>
      <c r="BY54" s="150">
        <v>0</v>
      </c>
      <c r="BZ54" s="258"/>
      <c r="CA54" s="147">
        <v>0</v>
      </c>
      <c r="CB54" s="150">
        <v>0</v>
      </c>
      <c r="CC54" s="258"/>
      <c r="CD54" s="147">
        <v>0</v>
      </c>
      <c r="CE54" s="136">
        <v>0</v>
      </c>
      <c r="CF54" s="258">
        <v>19.137</v>
      </c>
      <c r="CG54" s="147">
        <v>29.071860000000001</v>
      </c>
      <c r="CH54" s="150">
        <v>9.9348600000000005</v>
      </c>
      <c r="CI54" s="258"/>
      <c r="CJ54" s="147">
        <v>0</v>
      </c>
      <c r="CK54" s="150">
        <v>0</v>
      </c>
      <c r="CL54" s="258"/>
      <c r="CM54" s="147">
        <v>0</v>
      </c>
      <c r="CN54" s="150">
        <v>0</v>
      </c>
      <c r="CO54" s="258">
        <v>482.86500000000001</v>
      </c>
      <c r="CP54" s="147">
        <v>442.02665999999994</v>
      </c>
      <c r="CQ54" s="150">
        <v>-40.838340000000073</v>
      </c>
      <c r="CR54" s="258">
        <v>152.46299999999999</v>
      </c>
      <c r="CS54" s="147">
        <v>122.25395</v>
      </c>
      <c r="CT54" s="150">
        <v>-30.209049999999991</v>
      </c>
      <c r="CU54" s="258">
        <v>6.6550000000000002</v>
      </c>
      <c r="CV54" s="147">
        <v>6.6365400000000001</v>
      </c>
      <c r="CW54" s="150">
        <v>-1.8460000000000143E-2</v>
      </c>
      <c r="CX54" s="258"/>
      <c r="CY54" s="147">
        <v>0</v>
      </c>
      <c r="CZ54" s="150">
        <v>0</v>
      </c>
      <c r="DA54" s="258"/>
      <c r="DB54" s="147">
        <v>0</v>
      </c>
      <c r="DC54" s="150">
        <v>0</v>
      </c>
      <c r="DD54" s="237">
        <v>359.88799999999998</v>
      </c>
      <c r="DE54" s="147">
        <v>23.09158</v>
      </c>
      <c r="DF54" s="150">
        <v>-336.79641999999996</v>
      </c>
      <c r="DG54" s="258"/>
      <c r="DH54" s="147">
        <v>0</v>
      </c>
      <c r="DI54" s="150">
        <v>0</v>
      </c>
      <c r="DJ54" s="258"/>
      <c r="DK54" s="147">
        <v>0</v>
      </c>
      <c r="DL54" s="150">
        <v>0</v>
      </c>
      <c r="DM54" s="258"/>
      <c r="DN54" s="147">
        <v>0</v>
      </c>
      <c r="DO54" s="150"/>
      <c r="DP54" s="332">
        <v>23112.024000000001</v>
      </c>
      <c r="DQ54" s="224">
        <v>25679.797459999994</v>
      </c>
      <c r="DR54" s="265">
        <v>11.110119390668658</v>
      </c>
      <c r="DS54" s="331">
        <v>2567.7734599999931</v>
      </c>
      <c r="DT54" s="324"/>
      <c r="DU54" s="205"/>
      <c r="DV54" s="205"/>
      <c r="DW54" s="205"/>
      <c r="DX54" s="205"/>
      <c r="DY54" s="205"/>
      <c r="DZ54" s="223"/>
      <c r="EA54" s="246"/>
      <c r="EB54" s="316"/>
      <c r="EC54" s="246"/>
      <c r="ED54" s="277"/>
      <c r="EE54" s="278"/>
      <c r="EF54" s="278"/>
      <c r="EG54" s="279"/>
      <c r="EH54" s="279"/>
      <c r="EI54" s="279"/>
      <c r="EJ54" s="277"/>
      <c r="EK54" s="277"/>
      <c r="EL54" s="279"/>
      <c r="EM54" s="327"/>
      <c r="EN54" s="279"/>
      <c r="EO54" s="279"/>
      <c r="EP54" s="279"/>
      <c r="EQ54" s="277"/>
      <c r="ER54" s="277"/>
      <c r="ES54" s="279"/>
      <c r="ET54" s="279"/>
      <c r="EU54" s="279"/>
      <c r="EV54" s="277"/>
      <c r="EW54" s="279"/>
      <c r="EX54" s="279"/>
      <c r="EY54" s="279"/>
      <c r="EZ54" s="279"/>
      <c r="FA54" s="279"/>
      <c r="FB54" s="279"/>
      <c r="FC54" s="279"/>
      <c r="FD54" s="279"/>
      <c r="FE54" s="279"/>
      <c r="FF54" s="279"/>
      <c r="FG54" s="279"/>
      <c r="FH54" s="279"/>
      <c r="FI54" s="279"/>
      <c r="FJ54" s="279"/>
      <c r="FK54" s="279"/>
      <c r="FL54" s="279"/>
      <c r="FM54" s="279"/>
      <c r="FN54" s="279"/>
      <c r="FO54" s="279"/>
      <c r="FP54" s="279"/>
      <c r="FQ54" s="279"/>
      <c r="FR54" s="279"/>
      <c r="FS54" s="279"/>
      <c r="FT54" s="279"/>
      <c r="FU54" s="279"/>
      <c r="FV54" s="279"/>
      <c r="FW54" s="279"/>
      <c r="FX54" s="279"/>
      <c r="FY54" s="279"/>
      <c r="FZ54" s="279"/>
      <c r="GA54" s="279"/>
      <c r="GB54" s="279"/>
      <c r="GC54" s="279"/>
      <c r="GD54" s="279"/>
      <c r="GE54" s="279"/>
      <c r="GF54" s="279"/>
      <c r="GG54" s="279"/>
      <c r="GH54" s="279"/>
      <c r="GI54" s="279"/>
      <c r="GJ54" s="279"/>
      <c r="GK54" s="279"/>
      <c r="GL54" s="279"/>
      <c r="GM54" s="279"/>
      <c r="GN54" s="279"/>
      <c r="GO54" s="279"/>
      <c r="GP54" s="279"/>
      <c r="GQ54" s="279"/>
      <c r="GR54" s="279"/>
      <c r="GS54" s="279"/>
      <c r="GT54" s="279"/>
      <c r="GU54" s="279"/>
      <c r="GV54" s="279"/>
      <c r="GW54" s="279"/>
      <c r="GX54" s="279"/>
      <c r="GY54" s="279"/>
      <c r="GZ54" s="279"/>
      <c r="HA54" s="279"/>
      <c r="HB54" s="279"/>
      <c r="HC54" s="279"/>
      <c r="HD54" s="279"/>
      <c r="HE54" s="279"/>
      <c r="HF54" s="279"/>
      <c r="HG54" s="279"/>
      <c r="HH54" s="279"/>
      <c r="HI54" s="279"/>
      <c r="HJ54" s="279"/>
      <c r="HK54" s="279"/>
      <c r="HL54" s="279"/>
      <c r="HM54" s="279"/>
      <c r="HN54" s="279"/>
      <c r="HO54" s="279"/>
      <c r="HP54" s="279"/>
      <c r="HQ54" s="279"/>
      <c r="HR54" s="279"/>
      <c r="HS54" s="279"/>
      <c r="HT54" s="279"/>
      <c r="HU54" s="279"/>
      <c r="HV54" s="279"/>
      <c r="HW54" s="279"/>
      <c r="HX54" s="279"/>
      <c r="HY54" s="279"/>
      <c r="HZ54" s="279"/>
      <c r="IA54" s="279"/>
      <c r="IB54" s="279"/>
      <c r="IC54" s="279"/>
      <c r="ID54" s="279"/>
      <c r="IE54" s="279"/>
      <c r="IF54" s="279"/>
      <c r="IG54" s="279"/>
      <c r="IH54" s="279"/>
      <c r="II54" s="279"/>
      <c r="IJ54" s="279"/>
      <c r="IK54" s="279"/>
      <c r="IL54" s="279"/>
      <c r="IM54" s="279"/>
      <c r="IN54" s="279"/>
      <c r="IO54" s="279"/>
      <c r="IP54" s="279"/>
      <c r="IQ54" s="279"/>
      <c r="IR54" s="279"/>
      <c r="IS54" s="279"/>
      <c r="IT54" s="279"/>
      <c r="IU54" s="279"/>
      <c r="IV54" s="279"/>
    </row>
    <row r="55" spans="1:256" s="280" customFormat="1" ht="17.100000000000001" customHeight="1" thickBot="1" x14ac:dyDescent="0.3">
      <c r="A55" s="2">
        <v>44</v>
      </c>
      <c r="B55" s="251" t="s">
        <v>112</v>
      </c>
      <c r="C55" s="228">
        <v>8248.7240000000002</v>
      </c>
      <c r="D55" s="147">
        <v>8918.9702899999993</v>
      </c>
      <c r="E55" s="231">
        <v>8.1254541914603777</v>
      </c>
      <c r="F55" s="150">
        <v>670.24628999999914</v>
      </c>
      <c r="G55" s="258"/>
      <c r="H55" s="147">
        <v>0</v>
      </c>
      <c r="I55" s="231"/>
      <c r="J55" s="259">
        <v>0</v>
      </c>
      <c r="K55" s="258"/>
      <c r="L55" s="231"/>
      <c r="M55" s="150"/>
      <c r="N55" s="151"/>
      <c r="O55" s="260">
        <v>109.145</v>
      </c>
      <c r="P55" s="146">
        <v>137.04813999999999</v>
      </c>
      <c r="Q55" s="229">
        <v>25.565202253882433</v>
      </c>
      <c r="R55" s="150">
        <v>27.903139999999993</v>
      </c>
      <c r="S55" s="258"/>
      <c r="T55" s="147">
        <v>0</v>
      </c>
      <c r="U55" s="231"/>
      <c r="V55" s="151">
        <v>0</v>
      </c>
      <c r="W55" s="260">
        <v>8.4000000000000005E-2</v>
      </c>
      <c r="X55" s="147">
        <v>9.4909999999999994E-2</v>
      </c>
      <c r="Y55" s="133">
        <v>12.988095238095227</v>
      </c>
      <c r="Z55" s="150">
        <v>1.0909999999999989E-2</v>
      </c>
      <c r="AA55" s="258"/>
      <c r="AB55" s="147">
        <v>0</v>
      </c>
      <c r="AC55" s="151"/>
      <c r="AD55" s="254">
        <v>358.43599999999998</v>
      </c>
      <c r="AE55" s="147">
        <v>535.83758</v>
      </c>
      <c r="AF55" s="229">
        <v>49.493237286433299</v>
      </c>
      <c r="AG55" s="150">
        <v>177.40158000000002</v>
      </c>
      <c r="AH55" s="235"/>
      <c r="AI55" s="147">
        <v>0</v>
      </c>
      <c r="AJ55" s="148">
        <v>0</v>
      </c>
      <c r="AK55" s="258">
        <v>95.597999999999999</v>
      </c>
      <c r="AL55" s="147">
        <v>176.98446999999999</v>
      </c>
      <c r="AM55" s="229">
        <v>85.134071842507154</v>
      </c>
      <c r="AN55" s="150">
        <v>81.386469999999989</v>
      </c>
      <c r="AO55" s="258">
        <v>1684.652</v>
      </c>
      <c r="AP55" s="147">
        <v>1703.4824599999999</v>
      </c>
      <c r="AQ55" s="231">
        <v>1.1177655682004257</v>
      </c>
      <c r="AR55" s="150">
        <v>18.830459999999903</v>
      </c>
      <c r="AS55" s="258">
        <v>12.5</v>
      </c>
      <c r="AT55" s="147">
        <v>12.5</v>
      </c>
      <c r="AU55" s="150">
        <v>0</v>
      </c>
      <c r="AV55" s="235"/>
      <c r="AW55" s="147">
        <v>0</v>
      </c>
      <c r="AX55" s="150">
        <v>0</v>
      </c>
      <c r="AY55" s="258"/>
      <c r="AZ55" s="147">
        <v>0</v>
      </c>
      <c r="BA55" s="231"/>
      <c r="BB55" s="150">
        <v>0</v>
      </c>
      <c r="BC55" s="258"/>
      <c r="BD55" s="147">
        <v>0</v>
      </c>
      <c r="BE55" s="231"/>
      <c r="BF55" s="151">
        <v>0</v>
      </c>
      <c r="BG55" s="260">
        <v>786.71100000000001</v>
      </c>
      <c r="BH55" s="146">
        <v>902.39110999999991</v>
      </c>
      <c r="BI55" s="229">
        <v>14.704270055967172</v>
      </c>
      <c r="BJ55" s="150">
        <v>115.6801099999999</v>
      </c>
      <c r="BK55" s="258">
        <v>1976.346</v>
      </c>
      <c r="BL55" s="146">
        <v>1655.97315</v>
      </c>
      <c r="BM55" s="229">
        <v>-16.210362456776295</v>
      </c>
      <c r="BN55" s="151">
        <v>-320.37284999999997</v>
      </c>
      <c r="BO55" s="266"/>
      <c r="BP55" s="267"/>
      <c r="BQ55" s="267"/>
      <c r="BR55" s="268"/>
      <c r="BS55" s="258"/>
      <c r="BT55" s="147">
        <v>0</v>
      </c>
      <c r="BU55" s="231"/>
      <c r="BV55" s="150">
        <v>0</v>
      </c>
      <c r="BW55" s="258"/>
      <c r="BX55" s="147">
        <v>0</v>
      </c>
      <c r="BY55" s="150">
        <v>0</v>
      </c>
      <c r="BZ55" s="258"/>
      <c r="CA55" s="147">
        <v>0</v>
      </c>
      <c r="CB55" s="150">
        <v>0</v>
      </c>
      <c r="CC55" s="258"/>
      <c r="CD55" s="147">
        <v>0</v>
      </c>
      <c r="CE55" s="136">
        <v>0</v>
      </c>
      <c r="CF55" s="258">
        <v>1.478</v>
      </c>
      <c r="CG55" s="147">
        <v>11.224550000000001</v>
      </c>
      <c r="CH55" s="150">
        <v>9.7465500000000009</v>
      </c>
      <c r="CI55" s="258">
        <v>1.53</v>
      </c>
      <c r="CJ55" s="147">
        <v>0</v>
      </c>
      <c r="CK55" s="150">
        <v>-1.53</v>
      </c>
      <c r="CL55" s="258"/>
      <c r="CM55" s="147">
        <v>0</v>
      </c>
      <c r="CN55" s="150">
        <v>0</v>
      </c>
      <c r="CO55" s="258">
        <v>305.61900000000003</v>
      </c>
      <c r="CP55" s="147">
        <v>98.95626</v>
      </c>
      <c r="CQ55" s="150">
        <v>-206.66274000000004</v>
      </c>
      <c r="CR55" s="258">
        <v>29.132000000000001</v>
      </c>
      <c r="CS55" s="147">
        <v>0.24323</v>
      </c>
      <c r="CT55" s="150">
        <v>-28.888770000000001</v>
      </c>
      <c r="CU55" s="258">
        <v>14.468999999999999</v>
      </c>
      <c r="CV55" s="147">
        <v>10.540139999999999</v>
      </c>
      <c r="CW55" s="150">
        <v>-3.9288600000000002</v>
      </c>
      <c r="CX55" s="258"/>
      <c r="CY55" s="147">
        <v>0</v>
      </c>
      <c r="CZ55" s="150">
        <v>0</v>
      </c>
      <c r="DA55" s="258"/>
      <c r="DB55" s="147">
        <v>0</v>
      </c>
      <c r="DC55" s="150">
        <v>0</v>
      </c>
      <c r="DD55" s="237">
        <v>1.802</v>
      </c>
      <c r="DE55" s="147">
        <v>30.98283</v>
      </c>
      <c r="DF55" s="150">
        <v>29.18083</v>
      </c>
      <c r="DG55" s="258"/>
      <c r="DH55" s="147">
        <v>0</v>
      </c>
      <c r="DI55" s="150">
        <v>0</v>
      </c>
      <c r="DJ55" s="258"/>
      <c r="DK55" s="147">
        <v>0</v>
      </c>
      <c r="DL55" s="150">
        <v>0</v>
      </c>
      <c r="DM55" s="258"/>
      <c r="DN55" s="147">
        <v>0</v>
      </c>
      <c r="DO55" s="150"/>
      <c r="DP55" s="332">
        <v>13626.226000000001</v>
      </c>
      <c r="DQ55" s="224">
        <v>14195.22912</v>
      </c>
      <c r="DR55" s="265">
        <v>4.175793943238574</v>
      </c>
      <c r="DS55" s="331">
        <v>569.0031199999994</v>
      </c>
      <c r="DT55" s="324"/>
      <c r="DU55" s="205"/>
      <c r="DV55" s="205"/>
      <c r="DW55" s="205"/>
      <c r="DX55" s="205"/>
      <c r="DY55" s="205"/>
      <c r="DZ55" s="223"/>
      <c r="EA55" s="246"/>
      <c r="EB55" s="316"/>
      <c r="EC55" s="246"/>
      <c r="ED55" s="277"/>
      <c r="EE55" s="278"/>
      <c r="EF55" s="278"/>
      <c r="EG55" s="279"/>
      <c r="EH55" s="279"/>
      <c r="EI55" s="279"/>
      <c r="EJ55" s="277"/>
      <c r="EK55" s="277"/>
      <c r="EL55" s="279"/>
      <c r="EM55" s="327"/>
      <c r="EN55" s="279"/>
      <c r="EO55" s="279"/>
      <c r="EP55" s="279"/>
      <c r="EQ55" s="277"/>
      <c r="ER55" s="277"/>
      <c r="ES55" s="279"/>
      <c r="ET55" s="279"/>
      <c r="EU55" s="279"/>
      <c r="EV55" s="277"/>
      <c r="EW55" s="279"/>
      <c r="EX55" s="279"/>
      <c r="EY55" s="279"/>
      <c r="EZ55" s="279"/>
      <c r="FA55" s="279"/>
      <c r="FB55" s="279"/>
      <c r="FC55" s="279"/>
      <c r="FD55" s="279"/>
      <c r="FE55" s="279"/>
      <c r="FF55" s="279"/>
      <c r="FG55" s="279"/>
      <c r="FH55" s="279"/>
      <c r="FI55" s="279"/>
      <c r="FJ55" s="279"/>
      <c r="FK55" s="279"/>
      <c r="FL55" s="279"/>
      <c r="FM55" s="279"/>
      <c r="FN55" s="279"/>
      <c r="FO55" s="279"/>
      <c r="FP55" s="279"/>
      <c r="FQ55" s="279"/>
      <c r="FR55" s="279"/>
      <c r="FS55" s="279"/>
      <c r="FT55" s="279"/>
      <c r="FU55" s="279"/>
      <c r="FV55" s="279"/>
      <c r="FW55" s="279"/>
      <c r="FX55" s="279"/>
      <c r="FY55" s="279"/>
      <c r="FZ55" s="279"/>
      <c r="GA55" s="279"/>
      <c r="GB55" s="279"/>
      <c r="GC55" s="279"/>
      <c r="GD55" s="279"/>
      <c r="GE55" s="279"/>
      <c r="GF55" s="279"/>
      <c r="GG55" s="279"/>
      <c r="GH55" s="279"/>
      <c r="GI55" s="279"/>
      <c r="GJ55" s="279"/>
      <c r="GK55" s="279"/>
      <c r="GL55" s="279"/>
      <c r="GM55" s="279"/>
      <c r="GN55" s="279"/>
      <c r="GO55" s="279"/>
      <c r="GP55" s="279"/>
      <c r="GQ55" s="279"/>
      <c r="GR55" s="279"/>
      <c r="GS55" s="279"/>
      <c r="GT55" s="279"/>
      <c r="GU55" s="279"/>
      <c r="GV55" s="279"/>
      <c r="GW55" s="279"/>
      <c r="GX55" s="279"/>
      <c r="GY55" s="279"/>
      <c r="GZ55" s="279"/>
      <c r="HA55" s="279"/>
      <c r="HB55" s="279"/>
      <c r="HC55" s="279"/>
      <c r="HD55" s="279"/>
      <c r="HE55" s="279"/>
      <c r="HF55" s="279"/>
      <c r="HG55" s="279"/>
      <c r="HH55" s="279"/>
      <c r="HI55" s="279"/>
      <c r="HJ55" s="279"/>
      <c r="HK55" s="279"/>
      <c r="HL55" s="279"/>
      <c r="HM55" s="279"/>
      <c r="HN55" s="279"/>
      <c r="HO55" s="279"/>
      <c r="HP55" s="279"/>
      <c r="HQ55" s="279"/>
      <c r="HR55" s="279"/>
      <c r="HS55" s="279"/>
      <c r="HT55" s="279"/>
      <c r="HU55" s="279"/>
      <c r="HV55" s="279"/>
      <c r="HW55" s="279"/>
      <c r="HX55" s="279"/>
      <c r="HY55" s="279"/>
      <c r="HZ55" s="279"/>
      <c r="IA55" s="279"/>
      <c r="IB55" s="279"/>
      <c r="IC55" s="279"/>
      <c r="ID55" s="279"/>
      <c r="IE55" s="279"/>
      <c r="IF55" s="279"/>
      <c r="IG55" s="279"/>
      <c r="IH55" s="279"/>
      <c r="II55" s="279"/>
      <c r="IJ55" s="279"/>
      <c r="IK55" s="279"/>
      <c r="IL55" s="279"/>
      <c r="IM55" s="279"/>
      <c r="IN55" s="279"/>
      <c r="IO55" s="279"/>
      <c r="IP55" s="279"/>
      <c r="IQ55" s="279"/>
      <c r="IR55" s="279"/>
      <c r="IS55" s="279"/>
      <c r="IT55" s="279"/>
      <c r="IU55" s="279"/>
      <c r="IV55" s="279"/>
    </row>
    <row r="56" spans="1:256" s="280" customFormat="1" ht="17.100000000000001" customHeight="1" thickBot="1" x14ac:dyDescent="0.3">
      <c r="A56" s="2">
        <v>45</v>
      </c>
      <c r="B56" s="251" t="s">
        <v>113</v>
      </c>
      <c r="C56" s="228">
        <v>12149.768</v>
      </c>
      <c r="D56" s="147">
        <v>2622.3650200000002</v>
      </c>
      <c r="E56" s="231">
        <v>-78.416336674082999</v>
      </c>
      <c r="F56" s="150">
        <v>-9527.4029799999989</v>
      </c>
      <c r="G56" s="258">
        <v>91.872</v>
      </c>
      <c r="H56" s="147">
        <v>0</v>
      </c>
      <c r="I56" s="231">
        <v>-100</v>
      </c>
      <c r="J56" s="259">
        <v>-91.872</v>
      </c>
      <c r="K56" s="258"/>
      <c r="L56" s="231"/>
      <c r="M56" s="150"/>
      <c r="N56" s="151"/>
      <c r="O56" s="260">
        <v>0.94499999999999995</v>
      </c>
      <c r="P56" s="146">
        <v>0.94411999999999996</v>
      </c>
      <c r="Q56" s="229">
        <v>-9.3121693121688054E-2</v>
      </c>
      <c r="R56" s="150">
        <v>-8.799999999999919E-4</v>
      </c>
      <c r="S56" s="258"/>
      <c r="T56" s="147">
        <v>0</v>
      </c>
      <c r="U56" s="231"/>
      <c r="V56" s="151">
        <v>0</v>
      </c>
      <c r="W56" s="260">
        <v>0.7</v>
      </c>
      <c r="X56" s="147">
        <v>0.56679000000000002</v>
      </c>
      <c r="Y56" s="133">
        <v>-19.029999999999987</v>
      </c>
      <c r="Z56" s="150">
        <v>-0.13320999999999994</v>
      </c>
      <c r="AA56" s="258"/>
      <c r="AB56" s="147">
        <v>0</v>
      </c>
      <c r="AC56" s="151"/>
      <c r="AD56" s="254">
        <v>75.316999999999993</v>
      </c>
      <c r="AE56" s="147">
        <v>37.402000000000001</v>
      </c>
      <c r="AF56" s="229">
        <v>-50.340560564016087</v>
      </c>
      <c r="AG56" s="150">
        <v>-37.914999999999992</v>
      </c>
      <c r="AH56" s="235"/>
      <c r="AI56" s="147">
        <v>0</v>
      </c>
      <c r="AJ56" s="148">
        <v>0</v>
      </c>
      <c r="AK56" s="258">
        <v>95.411000000000001</v>
      </c>
      <c r="AL56" s="147">
        <v>127.33754999999999</v>
      </c>
      <c r="AM56" s="229">
        <v>33.462127008416218</v>
      </c>
      <c r="AN56" s="150">
        <v>31.926549999999992</v>
      </c>
      <c r="AO56" s="258">
        <v>4894.9839999999995</v>
      </c>
      <c r="AP56" s="147">
        <v>5080.5254599999998</v>
      </c>
      <c r="AQ56" s="231">
        <v>3.7904405816239688</v>
      </c>
      <c r="AR56" s="150">
        <v>185.54146000000037</v>
      </c>
      <c r="AS56" s="258"/>
      <c r="AT56" s="147">
        <v>0</v>
      </c>
      <c r="AU56" s="150">
        <v>0</v>
      </c>
      <c r="AV56" s="235"/>
      <c r="AW56" s="147">
        <v>0</v>
      </c>
      <c r="AX56" s="150">
        <v>0</v>
      </c>
      <c r="AY56" s="258"/>
      <c r="AZ56" s="147">
        <v>0</v>
      </c>
      <c r="BA56" s="231"/>
      <c r="BB56" s="150">
        <v>0</v>
      </c>
      <c r="BC56" s="258"/>
      <c r="BD56" s="147">
        <v>0</v>
      </c>
      <c r="BE56" s="231"/>
      <c r="BF56" s="151">
        <v>0</v>
      </c>
      <c r="BG56" s="260">
        <v>512.25900000000001</v>
      </c>
      <c r="BH56" s="146">
        <v>594.53676999999993</v>
      </c>
      <c r="BI56" s="229">
        <v>16.061751965314414</v>
      </c>
      <c r="BJ56" s="150">
        <v>82.277769999999919</v>
      </c>
      <c r="BK56" s="258">
        <v>869.77300000000002</v>
      </c>
      <c r="BL56" s="146">
        <v>776.17170999999996</v>
      </c>
      <c r="BM56" s="229">
        <v>-10.761576871206628</v>
      </c>
      <c r="BN56" s="151">
        <v>-93.601290000000063</v>
      </c>
      <c r="BO56" s="266"/>
      <c r="BP56" s="267"/>
      <c r="BQ56" s="267"/>
      <c r="BR56" s="268"/>
      <c r="BS56" s="258"/>
      <c r="BT56" s="147">
        <v>0</v>
      </c>
      <c r="BU56" s="231"/>
      <c r="BV56" s="150">
        <v>0</v>
      </c>
      <c r="BW56" s="258"/>
      <c r="BX56" s="147">
        <v>0</v>
      </c>
      <c r="BY56" s="150">
        <v>0</v>
      </c>
      <c r="BZ56" s="258"/>
      <c r="CA56" s="147">
        <v>0</v>
      </c>
      <c r="CB56" s="150">
        <v>0</v>
      </c>
      <c r="CC56" s="258"/>
      <c r="CD56" s="147">
        <v>0</v>
      </c>
      <c r="CE56" s="136">
        <v>0</v>
      </c>
      <c r="CF56" s="258">
        <v>5.0999999999999997E-2</v>
      </c>
      <c r="CG56" s="147">
        <v>2.6859999999999999</v>
      </c>
      <c r="CH56" s="150">
        <v>2.6349999999999998</v>
      </c>
      <c r="CI56" s="258"/>
      <c r="CJ56" s="147">
        <v>1.87</v>
      </c>
      <c r="CK56" s="150">
        <v>1.87</v>
      </c>
      <c r="CL56" s="258"/>
      <c r="CM56" s="147">
        <v>0</v>
      </c>
      <c r="CN56" s="150">
        <v>0</v>
      </c>
      <c r="CO56" s="258">
        <v>0.72399999999999998</v>
      </c>
      <c r="CP56" s="147">
        <v>0.68237999999999999</v>
      </c>
      <c r="CQ56" s="150">
        <v>-4.161999999999999E-2</v>
      </c>
      <c r="CR56" s="258">
        <v>1.72</v>
      </c>
      <c r="CS56" s="147">
        <v>2.3199999999999998</v>
      </c>
      <c r="CT56" s="150">
        <v>0.59999999999999987</v>
      </c>
      <c r="CU56" s="258">
        <v>0.94299999999999995</v>
      </c>
      <c r="CV56" s="147">
        <v>0.88400000000000001</v>
      </c>
      <c r="CW56" s="150">
        <v>-5.8999999999999941E-2</v>
      </c>
      <c r="CX56" s="258">
        <v>5</v>
      </c>
      <c r="CY56" s="147">
        <v>0</v>
      </c>
      <c r="CZ56" s="150">
        <v>-5</v>
      </c>
      <c r="DA56" s="258"/>
      <c r="DB56" s="147">
        <v>0</v>
      </c>
      <c r="DC56" s="150">
        <v>0</v>
      </c>
      <c r="DD56" s="237">
        <v>6.9880000000000004</v>
      </c>
      <c r="DE56" s="147">
        <v>0</v>
      </c>
      <c r="DF56" s="150">
        <v>-6.9880000000000004</v>
      </c>
      <c r="DG56" s="258"/>
      <c r="DH56" s="147">
        <v>0</v>
      </c>
      <c r="DI56" s="150">
        <v>0</v>
      </c>
      <c r="DJ56" s="258"/>
      <c r="DK56" s="147">
        <v>0</v>
      </c>
      <c r="DL56" s="150">
        <v>0</v>
      </c>
      <c r="DM56" s="258"/>
      <c r="DN56" s="147">
        <v>0</v>
      </c>
      <c r="DO56" s="150"/>
      <c r="DP56" s="332">
        <v>18706.454999999998</v>
      </c>
      <c r="DQ56" s="224">
        <v>9248.2918000000009</v>
      </c>
      <c r="DR56" s="265">
        <v>-50.560959839798599</v>
      </c>
      <c r="DS56" s="331">
        <v>-9458.1631999999972</v>
      </c>
      <c r="DT56" s="324"/>
      <c r="DU56" s="205"/>
      <c r="DV56" s="205"/>
      <c r="DW56" s="205"/>
      <c r="DX56" s="205"/>
      <c r="DY56" s="205"/>
      <c r="DZ56" s="223"/>
      <c r="EA56" s="246"/>
      <c r="EB56" s="316"/>
      <c r="EC56" s="246"/>
      <c r="ED56" s="277"/>
      <c r="EE56" s="278"/>
      <c r="EF56" s="278"/>
      <c r="EG56" s="279"/>
      <c r="EH56" s="279"/>
      <c r="EI56" s="279"/>
      <c r="EJ56" s="277"/>
      <c r="EK56" s="277"/>
      <c r="EL56" s="279"/>
      <c r="EM56" s="327"/>
      <c r="EN56" s="279"/>
      <c r="EO56" s="279"/>
      <c r="EP56" s="279"/>
      <c r="EQ56" s="277"/>
      <c r="ER56" s="277"/>
      <c r="ES56" s="279"/>
      <c r="ET56" s="279"/>
      <c r="EU56" s="279"/>
      <c r="EV56" s="277"/>
      <c r="EW56" s="279"/>
      <c r="EX56" s="279"/>
      <c r="EY56" s="279"/>
      <c r="EZ56" s="279"/>
      <c r="FA56" s="279"/>
      <c r="FB56" s="279"/>
      <c r="FC56" s="279"/>
      <c r="FD56" s="279"/>
      <c r="FE56" s="279"/>
      <c r="FF56" s="279"/>
      <c r="FG56" s="279"/>
      <c r="FH56" s="279"/>
      <c r="FI56" s="279"/>
      <c r="FJ56" s="279"/>
      <c r="FK56" s="279"/>
      <c r="FL56" s="279"/>
      <c r="FM56" s="279"/>
      <c r="FN56" s="279"/>
      <c r="FO56" s="279"/>
      <c r="FP56" s="279"/>
      <c r="FQ56" s="279"/>
      <c r="FR56" s="279"/>
      <c r="FS56" s="279"/>
      <c r="FT56" s="279"/>
      <c r="FU56" s="279"/>
      <c r="FV56" s="279"/>
      <c r="FW56" s="279"/>
      <c r="FX56" s="279"/>
      <c r="FY56" s="279"/>
      <c r="FZ56" s="279"/>
      <c r="GA56" s="279"/>
      <c r="GB56" s="279"/>
      <c r="GC56" s="279"/>
      <c r="GD56" s="279"/>
      <c r="GE56" s="279"/>
      <c r="GF56" s="279"/>
      <c r="GG56" s="279"/>
      <c r="GH56" s="279"/>
      <c r="GI56" s="279"/>
      <c r="GJ56" s="279"/>
      <c r="GK56" s="279"/>
      <c r="GL56" s="279"/>
      <c r="GM56" s="279"/>
      <c r="GN56" s="279"/>
      <c r="GO56" s="279"/>
      <c r="GP56" s="279"/>
      <c r="GQ56" s="279"/>
      <c r="GR56" s="279"/>
      <c r="GS56" s="279"/>
      <c r="GT56" s="279"/>
      <c r="GU56" s="279"/>
      <c r="GV56" s="279"/>
      <c r="GW56" s="279"/>
      <c r="GX56" s="279"/>
      <c r="GY56" s="279"/>
      <c r="GZ56" s="279"/>
      <c r="HA56" s="279"/>
      <c r="HB56" s="279"/>
      <c r="HC56" s="279"/>
      <c r="HD56" s="279"/>
      <c r="HE56" s="279"/>
      <c r="HF56" s="279"/>
      <c r="HG56" s="279"/>
      <c r="HH56" s="279"/>
      <c r="HI56" s="279"/>
      <c r="HJ56" s="279"/>
      <c r="HK56" s="279"/>
      <c r="HL56" s="279"/>
      <c r="HM56" s="279"/>
      <c r="HN56" s="279"/>
      <c r="HO56" s="279"/>
      <c r="HP56" s="279"/>
      <c r="HQ56" s="279"/>
      <c r="HR56" s="279"/>
      <c r="HS56" s="279"/>
      <c r="HT56" s="279"/>
      <c r="HU56" s="279"/>
      <c r="HV56" s="279"/>
      <c r="HW56" s="279"/>
      <c r="HX56" s="279"/>
      <c r="HY56" s="279"/>
      <c r="HZ56" s="279"/>
      <c r="IA56" s="279"/>
      <c r="IB56" s="279"/>
      <c r="IC56" s="279"/>
      <c r="ID56" s="279"/>
      <c r="IE56" s="279"/>
      <c r="IF56" s="279"/>
      <c r="IG56" s="279"/>
      <c r="IH56" s="279"/>
      <c r="II56" s="279"/>
      <c r="IJ56" s="279"/>
      <c r="IK56" s="279"/>
      <c r="IL56" s="279"/>
      <c r="IM56" s="279"/>
      <c r="IN56" s="279"/>
      <c r="IO56" s="279"/>
      <c r="IP56" s="279"/>
      <c r="IQ56" s="279"/>
      <c r="IR56" s="279"/>
      <c r="IS56" s="279"/>
      <c r="IT56" s="279"/>
      <c r="IU56" s="279"/>
      <c r="IV56" s="279"/>
    </row>
    <row r="57" spans="1:256" s="280" customFormat="1" ht="17.100000000000001" customHeight="1" thickBot="1" x14ac:dyDescent="0.3">
      <c r="A57" s="2">
        <v>46</v>
      </c>
      <c r="B57" s="251" t="s">
        <v>114</v>
      </c>
      <c r="C57" s="228">
        <v>31210.248000000003</v>
      </c>
      <c r="D57" s="147">
        <v>35090.00189</v>
      </c>
      <c r="E57" s="231">
        <v>12.431025508031837</v>
      </c>
      <c r="F57" s="150">
        <v>3879.7538899999963</v>
      </c>
      <c r="G57" s="258">
        <v>48.366999999999997</v>
      </c>
      <c r="H57" s="147">
        <v>27.174399999999999</v>
      </c>
      <c r="I57" s="231">
        <v>-43.816238344325676</v>
      </c>
      <c r="J57" s="259">
        <v>-21.192599999999999</v>
      </c>
      <c r="K57" s="258"/>
      <c r="L57" s="231"/>
      <c r="M57" s="150"/>
      <c r="N57" s="151"/>
      <c r="O57" s="260">
        <v>243.09299999999999</v>
      </c>
      <c r="P57" s="146">
        <v>513.19218999999998</v>
      </c>
      <c r="Q57" s="229">
        <v>111.10940668797537</v>
      </c>
      <c r="R57" s="150">
        <v>270.09919000000002</v>
      </c>
      <c r="S57" s="258"/>
      <c r="T57" s="147">
        <v>0</v>
      </c>
      <c r="U57" s="231"/>
      <c r="V57" s="151">
        <v>0</v>
      </c>
      <c r="W57" s="260">
        <v>159.227</v>
      </c>
      <c r="X57" s="147">
        <v>30.26961</v>
      </c>
      <c r="Y57" s="133">
        <v>-80.989649996545808</v>
      </c>
      <c r="Z57" s="150">
        <v>-128.95739</v>
      </c>
      <c r="AA57" s="258">
        <v>105</v>
      </c>
      <c r="AB57" s="147">
        <v>140.80000000000001</v>
      </c>
      <c r="AC57" s="151"/>
      <c r="AD57" s="254">
        <v>2191.0590000000002</v>
      </c>
      <c r="AE57" s="147">
        <v>3193.4835600000001</v>
      </c>
      <c r="AF57" s="229">
        <v>45.75068768116239</v>
      </c>
      <c r="AG57" s="150">
        <v>1002.4245599999999</v>
      </c>
      <c r="AH57" s="235"/>
      <c r="AI57" s="147">
        <v>0</v>
      </c>
      <c r="AJ57" s="148">
        <v>0</v>
      </c>
      <c r="AK57" s="258">
        <v>463.101</v>
      </c>
      <c r="AL57" s="147">
        <v>436.28026</v>
      </c>
      <c r="AM57" s="229">
        <v>-5.791553030548414</v>
      </c>
      <c r="AN57" s="150">
        <v>-26.820740000000001</v>
      </c>
      <c r="AO57" s="258">
        <v>4640.5029999999997</v>
      </c>
      <c r="AP57" s="147">
        <v>6076.8153499999989</v>
      </c>
      <c r="AQ57" s="231">
        <v>30.951652223907615</v>
      </c>
      <c r="AR57" s="150">
        <v>1436.3123499999992</v>
      </c>
      <c r="AS57" s="258">
        <v>12.5</v>
      </c>
      <c r="AT57" s="147">
        <v>16.692</v>
      </c>
      <c r="AU57" s="150">
        <v>4.1920000000000002</v>
      </c>
      <c r="AV57" s="235"/>
      <c r="AW57" s="147">
        <v>0</v>
      </c>
      <c r="AX57" s="150">
        <v>0</v>
      </c>
      <c r="AY57" s="258">
        <v>4.9610000000000003</v>
      </c>
      <c r="AZ57" s="147">
        <v>11.974</v>
      </c>
      <c r="BA57" s="231"/>
      <c r="BB57" s="150">
        <v>7.0129999999999999</v>
      </c>
      <c r="BC57" s="258"/>
      <c r="BD57" s="147">
        <v>0</v>
      </c>
      <c r="BE57" s="231"/>
      <c r="BF57" s="151">
        <v>0</v>
      </c>
      <c r="BG57" s="260">
        <v>5029.2090000000007</v>
      </c>
      <c r="BH57" s="146">
        <v>6574.2003400000003</v>
      </c>
      <c r="BI57" s="229">
        <v>30.720364574230246</v>
      </c>
      <c r="BJ57" s="150">
        <v>1544.9913399999996</v>
      </c>
      <c r="BK57" s="258">
        <v>981.21399999999994</v>
      </c>
      <c r="BL57" s="146">
        <v>919.35051999999996</v>
      </c>
      <c r="BM57" s="229">
        <v>-6.3047897808225315</v>
      </c>
      <c r="BN57" s="151">
        <v>-61.863479999999981</v>
      </c>
      <c r="BO57" s="266"/>
      <c r="BP57" s="267"/>
      <c r="BQ57" s="267"/>
      <c r="BR57" s="268"/>
      <c r="BS57" s="258">
        <v>5.1150000000000002</v>
      </c>
      <c r="BT57" s="147">
        <v>1.5649999999999999</v>
      </c>
      <c r="BU57" s="231"/>
      <c r="BV57" s="150">
        <v>-3.5500000000000003</v>
      </c>
      <c r="BW57" s="258">
        <v>0</v>
      </c>
      <c r="BX57" s="147">
        <v>0</v>
      </c>
      <c r="BY57" s="150">
        <v>0</v>
      </c>
      <c r="BZ57" s="258"/>
      <c r="CA57" s="147">
        <v>0</v>
      </c>
      <c r="CB57" s="150">
        <v>0</v>
      </c>
      <c r="CC57" s="258">
        <v>0.05</v>
      </c>
      <c r="CD57" s="147">
        <v>0</v>
      </c>
      <c r="CE57" s="136">
        <v>-0.05</v>
      </c>
      <c r="CF57" s="258">
        <v>37.866999999999997</v>
      </c>
      <c r="CG57" s="147">
        <v>12.189</v>
      </c>
      <c r="CH57" s="150">
        <v>-25.677999999999997</v>
      </c>
      <c r="CI57" s="258">
        <v>3.5070000000000001</v>
      </c>
      <c r="CJ57" s="147">
        <v>0</v>
      </c>
      <c r="CK57" s="150">
        <v>-3.5070000000000001</v>
      </c>
      <c r="CL57" s="258">
        <v>5.4909999999999997</v>
      </c>
      <c r="CM57" s="147">
        <v>1.0415399999999999</v>
      </c>
      <c r="CN57" s="150">
        <v>-4.4494600000000002</v>
      </c>
      <c r="CO57" s="258">
        <v>854.06799999999998</v>
      </c>
      <c r="CP57" s="147">
        <v>773.24648999999988</v>
      </c>
      <c r="CQ57" s="150">
        <v>-80.821510000000103</v>
      </c>
      <c r="CR57" s="258">
        <v>169.762</v>
      </c>
      <c r="CS57" s="147">
        <v>135.12236999999999</v>
      </c>
      <c r="CT57" s="150">
        <v>-34.639630000000011</v>
      </c>
      <c r="CU57" s="258">
        <v>13.121</v>
      </c>
      <c r="CV57" s="147">
        <v>10.42179</v>
      </c>
      <c r="CW57" s="150">
        <v>-2.6992100000000008</v>
      </c>
      <c r="CX57" s="258">
        <v>0</v>
      </c>
      <c r="CY57" s="147">
        <v>0</v>
      </c>
      <c r="CZ57" s="150">
        <v>0</v>
      </c>
      <c r="DA57" s="258"/>
      <c r="DB57" s="147">
        <v>0</v>
      </c>
      <c r="DC57" s="150">
        <v>0</v>
      </c>
      <c r="DD57" s="237">
        <v>24.913999999999998</v>
      </c>
      <c r="DE57" s="147">
        <v>50.399169999999998</v>
      </c>
      <c r="DF57" s="150">
        <v>25.48517</v>
      </c>
      <c r="DG57" s="258">
        <v>0.83599999999999997</v>
      </c>
      <c r="DH57" s="147">
        <v>0</v>
      </c>
      <c r="DI57" s="150">
        <v>-0.83599999999999997</v>
      </c>
      <c r="DJ57" s="258">
        <v>0</v>
      </c>
      <c r="DK57" s="147">
        <v>0</v>
      </c>
      <c r="DL57" s="150">
        <v>0</v>
      </c>
      <c r="DM57" s="258"/>
      <c r="DN57" s="147">
        <v>0</v>
      </c>
      <c r="DO57" s="150"/>
      <c r="DP57" s="332">
        <v>46098.213000000011</v>
      </c>
      <c r="DQ57" s="224">
        <v>54014.219480000007</v>
      </c>
      <c r="DR57" s="265">
        <v>17.172046300363093</v>
      </c>
      <c r="DS57" s="331">
        <v>7916.0064799999964</v>
      </c>
      <c r="DT57" s="324"/>
      <c r="DU57" s="205"/>
      <c r="DV57" s="205"/>
      <c r="DW57" s="205"/>
      <c r="DX57" s="205"/>
      <c r="DY57" s="205"/>
      <c r="DZ57" s="223"/>
      <c r="EA57" s="246"/>
      <c r="EB57" s="316"/>
      <c r="EC57" s="246"/>
      <c r="ED57" s="277"/>
      <c r="EE57" s="278"/>
      <c r="EF57" s="278"/>
      <c r="EG57" s="279"/>
      <c r="EH57" s="279"/>
      <c r="EI57" s="279"/>
      <c r="EJ57" s="277"/>
      <c r="EK57" s="277"/>
      <c r="EL57" s="279"/>
      <c r="EM57" s="327"/>
      <c r="EN57" s="279"/>
      <c r="EO57" s="279"/>
      <c r="EP57" s="279"/>
      <c r="EQ57" s="277"/>
      <c r="ER57" s="277"/>
      <c r="ES57" s="279"/>
      <c r="ET57" s="279"/>
      <c r="EU57" s="279"/>
      <c r="EV57" s="277"/>
      <c r="EW57" s="279"/>
      <c r="EX57" s="279"/>
      <c r="EY57" s="279"/>
      <c r="EZ57" s="279"/>
      <c r="FA57" s="279"/>
      <c r="FB57" s="279"/>
      <c r="FC57" s="279"/>
      <c r="FD57" s="279"/>
      <c r="FE57" s="279"/>
      <c r="FF57" s="279"/>
      <c r="FG57" s="279"/>
      <c r="FH57" s="279"/>
      <c r="FI57" s="279"/>
      <c r="FJ57" s="279"/>
      <c r="FK57" s="279"/>
      <c r="FL57" s="279"/>
      <c r="FM57" s="279"/>
      <c r="FN57" s="279"/>
      <c r="FO57" s="279"/>
      <c r="FP57" s="279"/>
      <c r="FQ57" s="279"/>
      <c r="FR57" s="279"/>
      <c r="FS57" s="279"/>
      <c r="FT57" s="279"/>
      <c r="FU57" s="279"/>
      <c r="FV57" s="279"/>
      <c r="FW57" s="279"/>
      <c r="FX57" s="279"/>
      <c r="FY57" s="279"/>
      <c r="FZ57" s="279"/>
      <c r="GA57" s="279"/>
      <c r="GB57" s="279"/>
      <c r="GC57" s="279"/>
      <c r="GD57" s="279"/>
      <c r="GE57" s="279"/>
      <c r="GF57" s="279"/>
      <c r="GG57" s="279"/>
      <c r="GH57" s="279"/>
      <c r="GI57" s="279"/>
      <c r="GJ57" s="279"/>
      <c r="GK57" s="279"/>
      <c r="GL57" s="279"/>
      <c r="GM57" s="279"/>
      <c r="GN57" s="279"/>
      <c r="GO57" s="279"/>
      <c r="GP57" s="279"/>
      <c r="GQ57" s="279"/>
      <c r="GR57" s="279"/>
      <c r="GS57" s="279"/>
      <c r="GT57" s="279"/>
      <c r="GU57" s="279"/>
      <c r="GV57" s="279"/>
      <c r="GW57" s="279"/>
      <c r="GX57" s="279"/>
      <c r="GY57" s="279"/>
      <c r="GZ57" s="279"/>
      <c r="HA57" s="279"/>
      <c r="HB57" s="279"/>
      <c r="HC57" s="279"/>
      <c r="HD57" s="279"/>
      <c r="HE57" s="279"/>
      <c r="HF57" s="279"/>
      <c r="HG57" s="279"/>
      <c r="HH57" s="279"/>
      <c r="HI57" s="279"/>
      <c r="HJ57" s="279"/>
      <c r="HK57" s="279"/>
      <c r="HL57" s="279"/>
      <c r="HM57" s="279"/>
      <c r="HN57" s="279"/>
      <c r="HO57" s="279"/>
      <c r="HP57" s="279"/>
      <c r="HQ57" s="279"/>
      <c r="HR57" s="279"/>
      <c r="HS57" s="279"/>
      <c r="HT57" s="279"/>
      <c r="HU57" s="279"/>
      <c r="HV57" s="279"/>
      <c r="HW57" s="279"/>
      <c r="HX57" s="279"/>
      <c r="HY57" s="279"/>
      <c r="HZ57" s="279"/>
      <c r="IA57" s="279"/>
      <c r="IB57" s="279"/>
      <c r="IC57" s="279"/>
      <c r="ID57" s="279"/>
      <c r="IE57" s="279"/>
      <c r="IF57" s="279"/>
      <c r="IG57" s="279"/>
      <c r="IH57" s="279"/>
      <c r="II57" s="279"/>
      <c r="IJ57" s="279"/>
      <c r="IK57" s="279"/>
      <c r="IL57" s="279"/>
      <c r="IM57" s="279"/>
      <c r="IN57" s="279"/>
      <c r="IO57" s="279"/>
      <c r="IP57" s="279"/>
      <c r="IQ57" s="279"/>
      <c r="IR57" s="279"/>
      <c r="IS57" s="279"/>
      <c r="IT57" s="279"/>
      <c r="IU57" s="279"/>
      <c r="IV57" s="279"/>
    </row>
    <row r="58" spans="1:256" s="280" customFormat="1" ht="16.5" customHeight="1" thickBot="1" x14ac:dyDescent="0.3">
      <c r="A58" s="2">
        <v>47</v>
      </c>
      <c r="B58" s="251" t="s">
        <v>115</v>
      </c>
      <c r="C58" s="228">
        <v>4738.6759999999995</v>
      </c>
      <c r="D58" s="147">
        <v>6223.3215300000002</v>
      </c>
      <c r="E58" s="231">
        <v>31.330387011055421</v>
      </c>
      <c r="F58" s="150">
        <v>1484.6455300000007</v>
      </c>
      <c r="G58" s="258"/>
      <c r="H58" s="147">
        <v>0</v>
      </c>
      <c r="I58" s="231"/>
      <c r="J58" s="259">
        <v>0</v>
      </c>
      <c r="K58" s="258"/>
      <c r="L58" s="231"/>
      <c r="M58" s="150"/>
      <c r="N58" s="151"/>
      <c r="O58" s="260">
        <v>231.35500000000002</v>
      </c>
      <c r="P58" s="146">
        <v>83.572770000000006</v>
      </c>
      <c r="Q58" s="229">
        <v>-63.876825657539285</v>
      </c>
      <c r="R58" s="150">
        <v>-147.78223000000003</v>
      </c>
      <c r="S58" s="258"/>
      <c r="T58" s="147">
        <v>0</v>
      </c>
      <c r="U58" s="231"/>
      <c r="V58" s="151">
        <v>0</v>
      </c>
      <c r="W58" s="260">
        <v>0.56599999999999995</v>
      </c>
      <c r="X58" s="147">
        <v>1.8729499999999999</v>
      </c>
      <c r="Y58" s="133">
        <v>230.90989399293289</v>
      </c>
      <c r="Z58" s="150">
        <v>1.3069500000000001</v>
      </c>
      <c r="AA58" s="258"/>
      <c r="AB58" s="147">
        <v>0</v>
      </c>
      <c r="AC58" s="151"/>
      <c r="AD58" s="254">
        <v>29.940999999999999</v>
      </c>
      <c r="AE58" s="147">
        <v>27.972999999999999</v>
      </c>
      <c r="AF58" s="229">
        <v>-6.5729267559533753</v>
      </c>
      <c r="AG58" s="150">
        <v>-1.968</v>
      </c>
      <c r="AH58" s="235"/>
      <c r="AI58" s="147">
        <v>0</v>
      </c>
      <c r="AJ58" s="148">
        <v>0</v>
      </c>
      <c r="AK58" s="258">
        <v>13.617000000000001</v>
      </c>
      <c r="AL58" s="147">
        <v>24.9651</v>
      </c>
      <c r="AM58" s="229">
        <v>83.337739590218092</v>
      </c>
      <c r="AN58" s="150">
        <v>11.348099999999999</v>
      </c>
      <c r="AO58" s="258">
        <v>3560.683</v>
      </c>
      <c r="AP58" s="147">
        <v>3811.1718900000001</v>
      </c>
      <c r="AQ58" s="231">
        <v>7.0348551106627468</v>
      </c>
      <c r="AR58" s="150">
        <v>250.48889000000008</v>
      </c>
      <c r="AS58" s="258"/>
      <c r="AT58" s="147">
        <v>0</v>
      </c>
      <c r="AU58" s="150">
        <v>0</v>
      </c>
      <c r="AV58" s="235"/>
      <c r="AW58" s="147">
        <v>0</v>
      </c>
      <c r="AX58" s="150">
        <v>0</v>
      </c>
      <c r="AY58" s="258"/>
      <c r="AZ58" s="147">
        <v>0</v>
      </c>
      <c r="BA58" s="231"/>
      <c r="BB58" s="150">
        <v>0</v>
      </c>
      <c r="BC58" s="258"/>
      <c r="BD58" s="147">
        <v>0</v>
      </c>
      <c r="BE58" s="231"/>
      <c r="BF58" s="151">
        <v>0</v>
      </c>
      <c r="BG58" s="260">
        <v>231.84100000000001</v>
      </c>
      <c r="BH58" s="146">
        <v>324.07085000000001</v>
      </c>
      <c r="BI58" s="229">
        <v>39.781509741590128</v>
      </c>
      <c r="BJ58" s="150">
        <v>92.229849999999999</v>
      </c>
      <c r="BK58" s="258">
        <v>3312.011</v>
      </c>
      <c r="BL58" s="146">
        <v>1532.3081500000001</v>
      </c>
      <c r="BM58" s="229">
        <v>-53.73481096530174</v>
      </c>
      <c r="BN58" s="151">
        <v>-1779.7028499999999</v>
      </c>
      <c r="BO58" s="266"/>
      <c r="BP58" s="267"/>
      <c r="BQ58" s="267"/>
      <c r="BR58" s="268"/>
      <c r="BS58" s="258"/>
      <c r="BT58" s="147">
        <v>0</v>
      </c>
      <c r="BU58" s="231"/>
      <c r="BV58" s="150">
        <v>0</v>
      </c>
      <c r="BW58" s="258"/>
      <c r="BX58" s="147">
        <v>0</v>
      </c>
      <c r="BY58" s="150">
        <v>0</v>
      </c>
      <c r="BZ58" s="258"/>
      <c r="CA58" s="147">
        <v>0</v>
      </c>
      <c r="CB58" s="150">
        <v>0</v>
      </c>
      <c r="CC58" s="258"/>
      <c r="CD58" s="147">
        <v>0</v>
      </c>
      <c r="CE58" s="136">
        <v>0</v>
      </c>
      <c r="CF58" s="258">
        <v>1.02</v>
      </c>
      <c r="CG58" s="147">
        <v>2.3460000000000001</v>
      </c>
      <c r="CH58" s="150">
        <v>1.3260000000000001</v>
      </c>
      <c r="CI58" s="258"/>
      <c r="CJ58" s="147">
        <v>0</v>
      </c>
      <c r="CK58" s="150">
        <v>0</v>
      </c>
      <c r="CL58" s="258"/>
      <c r="CM58" s="147">
        <v>0</v>
      </c>
      <c r="CN58" s="150">
        <v>0</v>
      </c>
      <c r="CO58" s="258">
        <v>59.548999999999999</v>
      </c>
      <c r="CP58" s="147">
        <v>339.50208000000003</v>
      </c>
      <c r="CQ58" s="150">
        <v>279.95308000000006</v>
      </c>
      <c r="CR58" s="258"/>
      <c r="CS58" s="147">
        <v>0</v>
      </c>
      <c r="CT58" s="150">
        <v>0</v>
      </c>
      <c r="CU58" s="258">
        <v>1.246</v>
      </c>
      <c r="CV58" s="147">
        <v>3.4031199999999999</v>
      </c>
      <c r="CW58" s="150">
        <v>2.1571199999999999</v>
      </c>
      <c r="CX58" s="258"/>
      <c r="CY58" s="147">
        <v>0</v>
      </c>
      <c r="CZ58" s="150">
        <v>0</v>
      </c>
      <c r="DA58" s="258"/>
      <c r="DB58" s="147">
        <v>0</v>
      </c>
      <c r="DC58" s="150">
        <v>0</v>
      </c>
      <c r="DD58" s="237">
        <v>2.9529999999999998</v>
      </c>
      <c r="DE58" s="147">
        <v>2.6637</v>
      </c>
      <c r="DF58" s="150">
        <v>-0.28929999999999989</v>
      </c>
      <c r="DG58" s="258"/>
      <c r="DH58" s="147">
        <v>0</v>
      </c>
      <c r="DI58" s="150">
        <v>0</v>
      </c>
      <c r="DJ58" s="258"/>
      <c r="DK58" s="147">
        <v>0</v>
      </c>
      <c r="DL58" s="150">
        <v>0</v>
      </c>
      <c r="DM58" s="258"/>
      <c r="DN58" s="147">
        <v>0</v>
      </c>
      <c r="DO58" s="150"/>
      <c r="DP58" s="332">
        <v>12183.457999999999</v>
      </c>
      <c r="DQ58" s="224">
        <v>12377.17114</v>
      </c>
      <c r="DR58" s="265">
        <v>1.5899684637973905</v>
      </c>
      <c r="DS58" s="331">
        <v>193.71314000000166</v>
      </c>
      <c r="DT58" s="324"/>
      <c r="DU58" s="205"/>
      <c r="DV58" s="205"/>
      <c r="DW58" s="205"/>
      <c r="DX58" s="205"/>
      <c r="DY58" s="205"/>
      <c r="DZ58" s="223"/>
      <c r="EA58" s="246"/>
      <c r="EB58" s="316"/>
      <c r="EC58" s="246"/>
      <c r="ED58" s="277"/>
      <c r="EE58" s="278"/>
      <c r="EF58" s="278"/>
      <c r="EG58" s="279"/>
      <c r="EH58" s="279"/>
      <c r="EI58" s="279"/>
      <c r="EJ58" s="277"/>
      <c r="EK58" s="277"/>
      <c r="EL58" s="279"/>
      <c r="EM58" s="327"/>
      <c r="EN58" s="279"/>
      <c r="EO58" s="279"/>
      <c r="EP58" s="279"/>
      <c r="EQ58" s="277"/>
      <c r="ER58" s="277"/>
      <c r="ES58" s="279"/>
      <c r="ET58" s="279"/>
      <c r="EU58" s="279"/>
      <c r="EV58" s="277"/>
      <c r="EW58" s="279"/>
      <c r="EX58" s="279"/>
      <c r="EY58" s="279"/>
      <c r="EZ58" s="279"/>
      <c r="FA58" s="279"/>
      <c r="FB58" s="279"/>
      <c r="FC58" s="279"/>
      <c r="FD58" s="279"/>
      <c r="FE58" s="279"/>
      <c r="FF58" s="279"/>
      <c r="FG58" s="279"/>
      <c r="FH58" s="279"/>
      <c r="FI58" s="279"/>
      <c r="FJ58" s="279"/>
      <c r="FK58" s="279"/>
      <c r="FL58" s="279"/>
      <c r="FM58" s="279"/>
      <c r="FN58" s="279"/>
      <c r="FO58" s="279"/>
      <c r="FP58" s="279"/>
      <c r="FQ58" s="279"/>
      <c r="FR58" s="279"/>
      <c r="FS58" s="279"/>
      <c r="FT58" s="279"/>
      <c r="FU58" s="279"/>
      <c r="FV58" s="279"/>
      <c r="FW58" s="279"/>
      <c r="FX58" s="279"/>
      <c r="FY58" s="279"/>
      <c r="FZ58" s="279"/>
      <c r="GA58" s="279"/>
      <c r="GB58" s="279"/>
      <c r="GC58" s="279"/>
      <c r="GD58" s="279"/>
      <c r="GE58" s="279"/>
      <c r="GF58" s="279"/>
      <c r="GG58" s="279"/>
      <c r="GH58" s="279"/>
      <c r="GI58" s="279"/>
      <c r="GJ58" s="279"/>
      <c r="GK58" s="279"/>
      <c r="GL58" s="279"/>
      <c r="GM58" s="279"/>
      <c r="GN58" s="279"/>
      <c r="GO58" s="279"/>
      <c r="GP58" s="279"/>
      <c r="GQ58" s="279"/>
      <c r="GR58" s="279"/>
      <c r="GS58" s="279"/>
      <c r="GT58" s="279"/>
      <c r="GU58" s="279"/>
      <c r="GV58" s="279"/>
      <c r="GW58" s="279"/>
      <c r="GX58" s="279"/>
      <c r="GY58" s="279"/>
      <c r="GZ58" s="279"/>
      <c r="HA58" s="279"/>
      <c r="HB58" s="279"/>
      <c r="HC58" s="279"/>
      <c r="HD58" s="279"/>
      <c r="HE58" s="279"/>
      <c r="HF58" s="279"/>
      <c r="HG58" s="279"/>
      <c r="HH58" s="279"/>
      <c r="HI58" s="279"/>
      <c r="HJ58" s="279"/>
      <c r="HK58" s="279"/>
      <c r="HL58" s="279"/>
      <c r="HM58" s="279"/>
      <c r="HN58" s="279"/>
      <c r="HO58" s="279"/>
      <c r="HP58" s="279"/>
      <c r="HQ58" s="279"/>
      <c r="HR58" s="279"/>
      <c r="HS58" s="279"/>
      <c r="HT58" s="279"/>
      <c r="HU58" s="279"/>
      <c r="HV58" s="279"/>
      <c r="HW58" s="279"/>
      <c r="HX58" s="279"/>
      <c r="HY58" s="279"/>
      <c r="HZ58" s="279"/>
      <c r="IA58" s="279"/>
      <c r="IB58" s="279"/>
      <c r="IC58" s="279"/>
      <c r="ID58" s="279"/>
      <c r="IE58" s="279"/>
      <c r="IF58" s="279"/>
      <c r="IG58" s="279"/>
      <c r="IH58" s="279"/>
      <c r="II58" s="279"/>
      <c r="IJ58" s="279"/>
      <c r="IK58" s="279"/>
      <c r="IL58" s="279"/>
      <c r="IM58" s="279"/>
      <c r="IN58" s="279"/>
      <c r="IO58" s="279"/>
      <c r="IP58" s="279"/>
      <c r="IQ58" s="279"/>
      <c r="IR58" s="279"/>
      <c r="IS58" s="279"/>
      <c r="IT58" s="279"/>
      <c r="IU58" s="279"/>
      <c r="IV58" s="279"/>
    </row>
    <row r="59" spans="1:256" s="280" customFormat="1" ht="17.100000000000001" customHeight="1" thickBot="1" x14ac:dyDescent="0.3">
      <c r="A59" s="2">
        <v>48</v>
      </c>
      <c r="B59" s="251" t="s">
        <v>116</v>
      </c>
      <c r="C59" s="228">
        <v>25818.010729999998</v>
      </c>
      <c r="D59" s="147">
        <v>32525.859269999997</v>
      </c>
      <c r="E59" s="231">
        <v>25.981275668948484</v>
      </c>
      <c r="F59" s="150">
        <v>6707.848539999999</v>
      </c>
      <c r="G59" s="258">
        <v>10.525</v>
      </c>
      <c r="H59" s="147">
        <v>82.465000000000003</v>
      </c>
      <c r="I59" s="231">
        <v>683.51543942992873</v>
      </c>
      <c r="J59" s="259">
        <v>71.94</v>
      </c>
      <c r="K59" s="258"/>
      <c r="L59" s="231"/>
      <c r="M59" s="150"/>
      <c r="N59" s="151"/>
      <c r="O59" s="260">
        <v>3180.9864100000004</v>
      </c>
      <c r="P59" s="146">
        <v>2173.66203</v>
      </c>
      <c r="Q59" s="229">
        <v>-31.66704443732597</v>
      </c>
      <c r="R59" s="150">
        <v>-1007.3243800000005</v>
      </c>
      <c r="S59" s="258"/>
      <c r="T59" s="147">
        <v>5.8812300000000004</v>
      </c>
      <c r="U59" s="231"/>
      <c r="V59" s="151">
        <v>5.8812300000000004</v>
      </c>
      <c r="W59" s="260">
        <v>398.81537000000009</v>
      </c>
      <c r="X59" s="147">
        <v>870.08898000000011</v>
      </c>
      <c r="Y59" s="133">
        <v>118.16836698144306</v>
      </c>
      <c r="Z59" s="150">
        <v>471.27361000000002</v>
      </c>
      <c r="AA59" s="258">
        <v>0</v>
      </c>
      <c r="AB59" s="147">
        <v>0</v>
      </c>
      <c r="AC59" s="151"/>
      <c r="AD59" s="254">
        <v>2594.7080000000001</v>
      </c>
      <c r="AE59" s="147">
        <v>3113.8454900000002</v>
      </c>
      <c r="AF59" s="229">
        <v>20.007549597103022</v>
      </c>
      <c r="AG59" s="150">
        <v>519.13749000000007</v>
      </c>
      <c r="AH59" s="235"/>
      <c r="AI59" s="147">
        <v>0</v>
      </c>
      <c r="AJ59" s="148">
        <v>0</v>
      </c>
      <c r="AK59" s="258">
        <v>548.43600000000004</v>
      </c>
      <c r="AL59" s="147">
        <v>1035.43878</v>
      </c>
      <c r="AM59" s="229">
        <v>88.798470559919451</v>
      </c>
      <c r="AN59" s="150">
        <v>487.00277999999992</v>
      </c>
      <c r="AO59" s="258">
        <v>6937.7660699999997</v>
      </c>
      <c r="AP59" s="147">
        <v>7096.5568999999996</v>
      </c>
      <c r="AQ59" s="231">
        <v>2.2887890482015081</v>
      </c>
      <c r="AR59" s="150">
        <v>158.79082999999991</v>
      </c>
      <c r="AS59" s="258">
        <v>81.2</v>
      </c>
      <c r="AT59" s="147">
        <v>109.25</v>
      </c>
      <c r="AU59" s="150">
        <v>28.049999999999997</v>
      </c>
      <c r="AV59" s="235"/>
      <c r="AW59" s="147">
        <v>0</v>
      </c>
      <c r="AX59" s="150">
        <v>0</v>
      </c>
      <c r="AY59" s="258">
        <v>6.5179999999999998</v>
      </c>
      <c r="AZ59" s="147">
        <v>3.3533300000000001</v>
      </c>
      <c r="BA59" s="231"/>
      <c r="BB59" s="150">
        <v>-3.1646699999999996</v>
      </c>
      <c r="BC59" s="258"/>
      <c r="BD59" s="147">
        <v>0</v>
      </c>
      <c r="BE59" s="231"/>
      <c r="BF59" s="151">
        <v>0</v>
      </c>
      <c r="BG59" s="260">
        <v>4444.3646499999995</v>
      </c>
      <c r="BH59" s="146">
        <v>5572.7561999999998</v>
      </c>
      <c r="BI59" s="229">
        <v>25.389265707529191</v>
      </c>
      <c r="BJ59" s="150">
        <v>1128.3915500000003</v>
      </c>
      <c r="BK59" s="258">
        <v>7265.2375600000005</v>
      </c>
      <c r="BL59" s="146">
        <v>5644.9990600000001</v>
      </c>
      <c r="BM59" s="229">
        <v>-22.301245989814547</v>
      </c>
      <c r="BN59" s="151">
        <v>-1620.2385000000004</v>
      </c>
      <c r="BO59" s="266"/>
      <c r="BP59" s="267"/>
      <c r="BQ59" s="267"/>
      <c r="BR59" s="268"/>
      <c r="BS59" s="258">
        <v>8.2089999999999996</v>
      </c>
      <c r="BT59" s="147">
        <v>16.68</v>
      </c>
      <c r="BU59" s="231"/>
      <c r="BV59" s="150">
        <v>8.4710000000000001</v>
      </c>
      <c r="BW59" s="258">
        <v>0</v>
      </c>
      <c r="BX59" s="147">
        <v>0</v>
      </c>
      <c r="BY59" s="150">
        <v>0</v>
      </c>
      <c r="BZ59" s="258"/>
      <c r="CA59" s="147">
        <v>0</v>
      </c>
      <c r="CB59" s="150">
        <v>0</v>
      </c>
      <c r="CC59" s="258">
        <v>0</v>
      </c>
      <c r="CD59" s="147">
        <v>1</v>
      </c>
      <c r="CE59" s="136">
        <v>1</v>
      </c>
      <c r="CF59" s="258">
        <v>6.58256</v>
      </c>
      <c r="CG59" s="147">
        <v>31.04025</v>
      </c>
      <c r="CH59" s="150">
        <v>24.457689999999999</v>
      </c>
      <c r="CI59" s="258">
        <v>18.551000000000002</v>
      </c>
      <c r="CJ59" s="147">
        <v>0</v>
      </c>
      <c r="CK59" s="150">
        <v>-18.551000000000002</v>
      </c>
      <c r="CL59" s="258">
        <v>0</v>
      </c>
      <c r="CM59" s="147">
        <v>0</v>
      </c>
      <c r="CN59" s="150">
        <v>0</v>
      </c>
      <c r="CO59" s="258">
        <v>722.75099999999998</v>
      </c>
      <c r="CP59" s="147">
        <v>694.09609</v>
      </c>
      <c r="CQ59" s="150">
        <v>-28.654909999999973</v>
      </c>
      <c r="CR59" s="258">
        <v>90.147000000000006</v>
      </c>
      <c r="CS59" s="147">
        <v>92.506</v>
      </c>
      <c r="CT59" s="150">
        <v>2.3589999999999947</v>
      </c>
      <c r="CU59" s="258">
        <v>40.011340000000004</v>
      </c>
      <c r="CV59" s="147">
        <v>65.671260000000004</v>
      </c>
      <c r="CW59" s="150">
        <v>25.65992</v>
      </c>
      <c r="CX59" s="258">
        <v>0</v>
      </c>
      <c r="CY59" s="147">
        <v>0</v>
      </c>
      <c r="CZ59" s="150">
        <v>0</v>
      </c>
      <c r="DA59" s="258"/>
      <c r="DB59" s="147">
        <v>0</v>
      </c>
      <c r="DC59" s="150">
        <v>0</v>
      </c>
      <c r="DD59" s="237">
        <v>66.399799999999999</v>
      </c>
      <c r="DE59" s="147">
        <v>35.257400000000004</v>
      </c>
      <c r="DF59" s="150">
        <v>-31.142399999999995</v>
      </c>
      <c r="DG59" s="258">
        <v>0</v>
      </c>
      <c r="DH59" s="147">
        <v>0</v>
      </c>
      <c r="DI59" s="150">
        <v>0</v>
      </c>
      <c r="DJ59" s="258">
        <v>0</v>
      </c>
      <c r="DK59" s="147">
        <v>0</v>
      </c>
      <c r="DL59" s="150">
        <v>0</v>
      </c>
      <c r="DM59" s="258"/>
      <c r="DN59" s="147">
        <v>0</v>
      </c>
      <c r="DO59" s="150"/>
      <c r="DP59" s="332">
        <v>52239.219490000003</v>
      </c>
      <c r="DQ59" s="224">
        <v>59170.407269999996</v>
      </c>
      <c r="DR59" s="265">
        <v>13.268168720106559</v>
      </c>
      <c r="DS59" s="331">
        <v>6931.1877799999929</v>
      </c>
      <c r="DT59" s="324"/>
      <c r="DU59" s="205"/>
      <c r="DV59" s="205"/>
      <c r="DW59" s="205"/>
      <c r="DX59" s="205"/>
      <c r="DY59" s="205"/>
      <c r="DZ59" s="223"/>
      <c r="EA59" s="246"/>
      <c r="EB59" s="316"/>
      <c r="EC59" s="246"/>
      <c r="ED59" s="277"/>
      <c r="EE59" s="278"/>
      <c r="EF59" s="278"/>
      <c r="EG59" s="279"/>
      <c r="EH59" s="279"/>
      <c r="EI59" s="279"/>
      <c r="EJ59" s="277"/>
      <c r="EK59" s="277"/>
      <c r="EL59" s="279"/>
      <c r="EM59" s="327"/>
      <c r="EN59" s="279"/>
      <c r="EO59" s="279"/>
      <c r="EP59" s="279"/>
      <c r="EQ59" s="277"/>
      <c r="ER59" s="277"/>
      <c r="ES59" s="279"/>
      <c r="ET59" s="279"/>
      <c r="EU59" s="279"/>
      <c r="EV59" s="277"/>
      <c r="EW59" s="279"/>
      <c r="EX59" s="279"/>
      <c r="EY59" s="279"/>
      <c r="EZ59" s="279"/>
      <c r="FA59" s="279"/>
      <c r="FB59" s="279"/>
      <c r="FC59" s="279"/>
      <c r="FD59" s="279"/>
      <c r="FE59" s="279"/>
      <c r="FF59" s="279"/>
      <c r="FG59" s="279"/>
      <c r="FH59" s="279"/>
      <c r="FI59" s="279"/>
      <c r="FJ59" s="279"/>
      <c r="FK59" s="279"/>
      <c r="FL59" s="279"/>
      <c r="FM59" s="279"/>
      <c r="FN59" s="279"/>
      <c r="FO59" s="279"/>
      <c r="FP59" s="279"/>
      <c r="FQ59" s="279"/>
      <c r="FR59" s="279"/>
      <c r="FS59" s="279"/>
      <c r="FT59" s="279"/>
      <c r="FU59" s="279"/>
      <c r="FV59" s="279"/>
      <c r="FW59" s="279"/>
      <c r="FX59" s="279"/>
      <c r="FY59" s="279"/>
      <c r="FZ59" s="279"/>
      <c r="GA59" s="279"/>
      <c r="GB59" s="279"/>
      <c r="GC59" s="279"/>
      <c r="GD59" s="279"/>
      <c r="GE59" s="279"/>
      <c r="GF59" s="279"/>
      <c r="GG59" s="279"/>
      <c r="GH59" s="279"/>
      <c r="GI59" s="279"/>
      <c r="GJ59" s="279"/>
      <c r="GK59" s="279"/>
      <c r="GL59" s="279"/>
      <c r="GM59" s="279"/>
      <c r="GN59" s="279"/>
      <c r="GO59" s="279"/>
      <c r="GP59" s="279"/>
      <c r="GQ59" s="279"/>
      <c r="GR59" s="279"/>
      <c r="GS59" s="279"/>
      <c r="GT59" s="279"/>
      <c r="GU59" s="279"/>
      <c r="GV59" s="279"/>
      <c r="GW59" s="279"/>
      <c r="GX59" s="279"/>
      <c r="GY59" s="279"/>
      <c r="GZ59" s="279"/>
      <c r="HA59" s="279"/>
      <c r="HB59" s="279"/>
      <c r="HC59" s="279"/>
      <c r="HD59" s="279"/>
      <c r="HE59" s="279"/>
      <c r="HF59" s="279"/>
      <c r="HG59" s="279"/>
      <c r="HH59" s="279"/>
      <c r="HI59" s="279"/>
      <c r="HJ59" s="279"/>
      <c r="HK59" s="279"/>
      <c r="HL59" s="279"/>
      <c r="HM59" s="279"/>
      <c r="HN59" s="279"/>
      <c r="HO59" s="279"/>
      <c r="HP59" s="279"/>
      <c r="HQ59" s="279"/>
      <c r="HR59" s="279"/>
      <c r="HS59" s="279"/>
      <c r="HT59" s="279"/>
      <c r="HU59" s="279"/>
      <c r="HV59" s="279"/>
      <c r="HW59" s="279"/>
      <c r="HX59" s="279"/>
      <c r="HY59" s="279"/>
      <c r="HZ59" s="279"/>
      <c r="IA59" s="279"/>
      <c r="IB59" s="279"/>
      <c r="IC59" s="279"/>
      <c r="ID59" s="279"/>
      <c r="IE59" s="279"/>
      <c r="IF59" s="279"/>
      <c r="IG59" s="279"/>
      <c r="IH59" s="279"/>
      <c r="II59" s="279"/>
      <c r="IJ59" s="279"/>
      <c r="IK59" s="279"/>
      <c r="IL59" s="279"/>
      <c r="IM59" s="279"/>
      <c r="IN59" s="279"/>
      <c r="IO59" s="279"/>
      <c r="IP59" s="279"/>
      <c r="IQ59" s="279"/>
      <c r="IR59" s="279"/>
      <c r="IS59" s="279"/>
      <c r="IT59" s="279"/>
      <c r="IU59" s="279"/>
      <c r="IV59" s="279"/>
    </row>
    <row r="60" spans="1:256" s="280" customFormat="1" ht="17.100000000000001" customHeight="1" thickBot="1" x14ac:dyDescent="0.3">
      <c r="A60" s="2">
        <v>49</v>
      </c>
      <c r="B60" s="251" t="s">
        <v>117</v>
      </c>
      <c r="C60" s="228">
        <v>7797.5360000000001</v>
      </c>
      <c r="D60" s="147">
        <v>10111.07511</v>
      </c>
      <c r="E60" s="231">
        <v>29.670130538672737</v>
      </c>
      <c r="F60" s="150">
        <v>2313.5391099999997</v>
      </c>
      <c r="G60" s="258"/>
      <c r="H60" s="147">
        <v>0</v>
      </c>
      <c r="I60" s="231"/>
      <c r="J60" s="259">
        <v>0</v>
      </c>
      <c r="K60" s="258"/>
      <c r="L60" s="231"/>
      <c r="M60" s="150"/>
      <c r="N60" s="151"/>
      <c r="O60" s="260">
        <v>197.90100000000001</v>
      </c>
      <c r="P60" s="146">
        <v>185.31408000000002</v>
      </c>
      <c r="Q60" s="229">
        <v>-6.3602104082344084</v>
      </c>
      <c r="R60" s="150">
        <v>-12.586919999999992</v>
      </c>
      <c r="S60" s="258"/>
      <c r="T60" s="147">
        <v>0</v>
      </c>
      <c r="U60" s="231"/>
      <c r="V60" s="151">
        <v>0</v>
      </c>
      <c r="W60" s="260">
        <v>0.93500000000000005</v>
      </c>
      <c r="X60" s="147">
        <v>0.91796</v>
      </c>
      <c r="Y60" s="133">
        <v>-1.8224598930481335</v>
      </c>
      <c r="Z60" s="150">
        <v>-1.7040000000000055E-2</v>
      </c>
      <c r="AA60" s="258"/>
      <c r="AB60" s="147">
        <v>0</v>
      </c>
      <c r="AC60" s="151"/>
      <c r="AD60" s="254">
        <v>106.417</v>
      </c>
      <c r="AE60" s="147">
        <v>103.6078</v>
      </c>
      <c r="AF60" s="229">
        <v>-2.6398037907477203</v>
      </c>
      <c r="AG60" s="150">
        <v>-2.8092000000000041</v>
      </c>
      <c r="AH60" s="235"/>
      <c r="AI60" s="147">
        <v>0</v>
      </c>
      <c r="AJ60" s="148">
        <v>0</v>
      </c>
      <c r="AK60" s="258">
        <v>860.74599999999998</v>
      </c>
      <c r="AL60" s="147">
        <v>859.98416000000009</v>
      </c>
      <c r="AM60" s="229">
        <v>-8.8509269865895135E-2</v>
      </c>
      <c r="AN60" s="150">
        <v>-0.76183999999989283</v>
      </c>
      <c r="AO60" s="258">
        <v>4617.25</v>
      </c>
      <c r="AP60" s="147">
        <v>4730.2995099999998</v>
      </c>
      <c r="AQ60" s="231">
        <v>2.448416481671984</v>
      </c>
      <c r="AR60" s="150">
        <v>113.04950999999983</v>
      </c>
      <c r="AS60" s="258">
        <v>37.5</v>
      </c>
      <c r="AT60" s="147">
        <v>39.583329999999997</v>
      </c>
      <c r="AU60" s="150">
        <v>2.0833299999999966</v>
      </c>
      <c r="AV60" s="235"/>
      <c r="AW60" s="147">
        <v>0</v>
      </c>
      <c r="AX60" s="150">
        <v>0</v>
      </c>
      <c r="AY60" s="258"/>
      <c r="AZ60" s="147">
        <v>0</v>
      </c>
      <c r="BA60" s="231"/>
      <c r="BB60" s="150">
        <v>0</v>
      </c>
      <c r="BC60" s="258"/>
      <c r="BD60" s="147">
        <v>0</v>
      </c>
      <c r="BE60" s="231"/>
      <c r="BF60" s="151">
        <v>0</v>
      </c>
      <c r="BG60" s="260">
        <v>1676.27</v>
      </c>
      <c r="BH60" s="146">
        <v>1897.88554</v>
      </c>
      <c r="BI60" s="229">
        <v>13.220754413071887</v>
      </c>
      <c r="BJ60" s="150">
        <v>221.61554000000001</v>
      </c>
      <c r="BK60" s="258">
        <v>3414.482</v>
      </c>
      <c r="BL60" s="146">
        <v>2573.70244</v>
      </c>
      <c r="BM60" s="229">
        <v>-24.623927143267991</v>
      </c>
      <c r="BN60" s="151">
        <v>-840.77955999999995</v>
      </c>
      <c r="BO60" s="266"/>
      <c r="BP60" s="267"/>
      <c r="BQ60" s="267"/>
      <c r="BR60" s="268"/>
      <c r="BS60" s="258"/>
      <c r="BT60" s="147">
        <v>0</v>
      </c>
      <c r="BU60" s="231"/>
      <c r="BV60" s="150">
        <v>0</v>
      </c>
      <c r="BW60" s="258"/>
      <c r="BX60" s="147">
        <v>0</v>
      </c>
      <c r="BY60" s="150">
        <v>0</v>
      </c>
      <c r="BZ60" s="258"/>
      <c r="CA60" s="147">
        <v>0</v>
      </c>
      <c r="CB60" s="150">
        <v>0</v>
      </c>
      <c r="CC60" s="258"/>
      <c r="CD60" s="147">
        <v>0</v>
      </c>
      <c r="CE60" s="136">
        <v>0</v>
      </c>
      <c r="CF60" s="258">
        <v>0.42499999999999999</v>
      </c>
      <c r="CG60" s="147">
        <v>2.907</v>
      </c>
      <c r="CH60" s="150">
        <v>2.4820000000000002</v>
      </c>
      <c r="CI60" s="258">
        <v>1.4</v>
      </c>
      <c r="CJ60" s="147">
        <v>10.00651</v>
      </c>
      <c r="CK60" s="150">
        <v>8.6065100000000001</v>
      </c>
      <c r="CL60" s="258"/>
      <c r="CM60" s="147">
        <v>0</v>
      </c>
      <c r="CN60" s="150">
        <v>0</v>
      </c>
      <c r="CO60" s="258">
        <v>200.42500000000001</v>
      </c>
      <c r="CP60" s="147">
        <v>234.03598</v>
      </c>
      <c r="CQ60" s="150">
        <v>33.610979999999984</v>
      </c>
      <c r="CR60" s="258"/>
      <c r="CS60" s="147">
        <v>0</v>
      </c>
      <c r="CT60" s="150">
        <v>0</v>
      </c>
      <c r="CU60" s="258">
        <v>2.8090000000000002</v>
      </c>
      <c r="CV60" s="147">
        <v>0.49334</v>
      </c>
      <c r="CW60" s="150">
        <v>-2.3156600000000003</v>
      </c>
      <c r="CX60" s="258"/>
      <c r="CY60" s="147">
        <v>0</v>
      </c>
      <c r="CZ60" s="150">
        <v>0</v>
      </c>
      <c r="DA60" s="258"/>
      <c r="DB60" s="147">
        <v>0</v>
      </c>
      <c r="DC60" s="150">
        <v>0</v>
      </c>
      <c r="DD60" s="237">
        <v>6.2240000000000002</v>
      </c>
      <c r="DE60" s="147">
        <v>158.93203</v>
      </c>
      <c r="DF60" s="150">
        <v>152.70803000000001</v>
      </c>
      <c r="DG60" s="258"/>
      <c r="DH60" s="147">
        <v>0</v>
      </c>
      <c r="DI60" s="150">
        <v>0</v>
      </c>
      <c r="DJ60" s="258"/>
      <c r="DK60" s="147">
        <v>0</v>
      </c>
      <c r="DL60" s="150">
        <v>0</v>
      </c>
      <c r="DM60" s="258"/>
      <c r="DN60" s="147">
        <v>0</v>
      </c>
      <c r="DO60" s="150"/>
      <c r="DP60" s="332">
        <v>18920.32</v>
      </c>
      <c r="DQ60" s="224">
        <v>20908.744790000001</v>
      </c>
      <c r="DR60" s="265">
        <v>10.509467017471181</v>
      </c>
      <c r="DS60" s="331">
        <v>1988.4247900000009</v>
      </c>
      <c r="DT60" s="324"/>
      <c r="DU60" s="205"/>
      <c r="DV60" s="205"/>
      <c r="DW60" s="205"/>
      <c r="DX60" s="205"/>
      <c r="DY60" s="205"/>
      <c r="DZ60" s="223"/>
      <c r="EA60" s="246"/>
      <c r="EB60" s="316"/>
      <c r="EC60" s="246"/>
      <c r="ED60" s="277"/>
      <c r="EE60" s="278"/>
      <c r="EF60" s="278"/>
      <c r="EG60" s="279"/>
      <c r="EH60" s="279"/>
      <c r="EI60" s="279"/>
      <c r="EJ60" s="277"/>
      <c r="EK60" s="277"/>
      <c r="EL60" s="279"/>
      <c r="EM60" s="327"/>
      <c r="EN60" s="279"/>
      <c r="EO60" s="279"/>
      <c r="EP60" s="279"/>
      <c r="EQ60" s="277"/>
      <c r="ER60" s="277"/>
      <c r="ES60" s="279"/>
      <c r="ET60" s="279"/>
      <c r="EU60" s="279"/>
      <c r="EV60" s="277"/>
      <c r="EW60" s="279"/>
      <c r="EX60" s="279"/>
      <c r="EY60" s="279"/>
      <c r="EZ60" s="279"/>
      <c r="FA60" s="279"/>
      <c r="FB60" s="279"/>
      <c r="FC60" s="279"/>
      <c r="FD60" s="279"/>
      <c r="FE60" s="279"/>
      <c r="FF60" s="279"/>
      <c r="FG60" s="279"/>
      <c r="FH60" s="279"/>
      <c r="FI60" s="279"/>
      <c r="FJ60" s="279"/>
      <c r="FK60" s="279"/>
      <c r="FL60" s="279"/>
      <c r="FM60" s="279"/>
      <c r="FN60" s="279"/>
      <c r="FO60" s="279"/>
      <c r="FP60" s="279"/>
      <c r="FQ60" s="279"/>
      <c r="FR60" s="279"/>
      <c r="FS60" s="279"/>
      <c r="FT60" s="279"/>
      <c r="FU60" s="279"/>
      <c r="FV60" s="279"/>
      <c r="FW60" s="279"/>
      <c r="FX60" s="279"/>
      <c r="FY60" s="279"/>
      <c r="FZ60" s="279"/>
      <c r="GA60" s="279"/>
      <c r="GB60" s="279"/>
      <c r="GC60" s="279"/>
      <c r="GD60" s="279"/>
      <c r="GE60" s="279"/>
      <c r="GF60" s="279"/>
      <c r="GG60" s="279"/>
      <c r="GH60" s="279"/>
      <c r="GI60" s="279"/>
      <c r="GJ60" s="279"/>
      <c r="GK60" s="279"/>
      <c r="GL60" s="279"/>
      <c r="GM60" s="279"/>
      <c r="GN60" s="279"/>
      <c r="GO60" s="279"/>
      <c r="GP60" s="279"/>
      <c r="GQ60" s="279"/>
      <c r="GR60" s="279"/>
      <c r="GS60" s="279"/>
      <c r="GT60" s="279"/>
      <c r="GU60" s="279"/>
      <c r="GV60" s="279"/>
      <c r="GW60" s="279"/>
      <c r="GX60" s="279"/>
      <c r="GY60" s="279"/>
      <c r="GZ60" s="279"/>
      <c r="HA60" s="279"/>
      <c r="HB60" s="279"/>
      <c r="HC60" s="279"/>
      <c r="HD60" s="279"/>
      <c r="HE60" s="279"/>
      <c r="HF60" s="279"/>
      <c r="HG60" s="279"/>
      <c r="HH60" s="279"/>
      <c r="HI60" s="279"/>
      <c r="HJ60" s="279"/>
      <c r="HK60" s="279"/>
      <c r="HL60" s="279"/>
      <c r="HM60" s="279"/>
      <c r="HN60" s="279"/>
      <c r="HO60" s="279"/>
      <c r="HP60" s="279"/>
      <c r="HQ60" s="279"/>
      <c r="HR60" s="279"/>
      <c r="HS60" s="279"/>
      <c r="HT60" s="279"/>
      <c r="HU60" s="279"/>
      <c r="HV60" s="279"/>
      <c r="HW60" s="279"/>
      <c r="HX60" s="279"/>
      <c r="HY60" s="279"/>
      <c r="HZ60" s="279"/>
      <c r="IA60" s="279"/>
      <c r="IB60" s="279"/>
      <c r="IC60" s="279"/>
      <c r="ID60" s="279"/>
      <c r="IE60" s="279"/>
      <c r="IF60" s="279"/>
      <c r="IG60" s="279"/>
      <c r="IH60" s="279"/>
      <c r="II60" s="279"/>
      <c r="IJ60" s="279"/>
      <c r="IK60" s="279"/>
      <c r="IL60" s="279"/>
      <c r="IM60" s="279"/>
      <c r="IN60" s="279"/>
      <c r="IO60" s="279"/>
      <c r="IP60" s="279"/>
      <c r="IQ60" s="279"/>
      <c r="IR60" s="279"/>
      <c r="IS60" s="279"/>
      <c r="IT60" s="279"/>
      <c r="IU60" s="279"/>
      <c r="IV60" s="279"/>
    </row>
    <row r="61" spans="1:256" s="280" customFormat="1" ht="17.100000000000001" customHeight="1" thickBot="1" x14ac:dyDescent="0.3">
      <c r="A61" s="2">
        <v>50</v>
      </c>
      <c r="B61" s="251" t="s">
        <v>118</v>
      </c>
      <c r="C61" s="228">
        <v>55361.737000000001</v>
      </c>
      <c r="D61" s="147">
        <v>62581.697830000005</v>
      </c>
      <c r="E61" s="231">
        <v>13.041427565757189</v>
      </c>
      <c r="F61" s="150">
        <v>7219.9608300000036</v>
      </c>
      <c r="G61" s="258">
        <v>44.435000000000002</v>
      </c>
      <c r="H61" s="147">
        <v>123.25796</v>
      </c>
      <c r="I61" s="231">
        <v>177.38935523798807</v>
      </c>
      <c r="J61" s="259">
        <v>78.822959999999995</v>
      </c>
      <c r="K61" s="258"/>
      <c r="L61" s="231"/>
      <c r="M61" s="150"/>
      <c r="N61" s="151"/>
      <c r="O61" s="260">
        <v>146.88600000000002</v>
      </c>
      <c r="P61" s="146">
        <v>325.39549</v>
      </c>
      <c r="Q61" s="229">
        <v>121.52927440327866</v>
      </c>
      <c r="R61" s="150">
        <v>178.50948999999997</v>
      </c>
      <c r="S61" s="258"/>
      <c r="T61" s="147">
        <v>0</v>
      </c>
      <c r="U61" s="231"/>
      <c r="V61" s="151">
        <v>0</v>
      </c>
      <c r="W61" s="260">
        <v>6582.9776999999995</v>
      </c>
      <c r="X61" s="147">
        <v>8297.0684500000007</v>
      </c>
      <c r="Y61" s="133">
        <v>26.038228110661848</v>
      </c>
      <c r="Z61" s="150">
        <v>1714.0907500000012</v>
      </c>
      <c r="AA61" s="258">
        <v>5.9</v>
      </c>
      <c r="AB61" s="147">
        <v>9.01</v>
      </c>
      <c r="AC61" s="151"/>
      <c r="AD61" s="254">
        <v>9923.64</v>
      </c>
      <c r="AE61" s="147">
        <v>7718.5308599999998</v>
      </c>
      <c r="AF61" s="229">
        <v>-22.220769193562035</v>
      </c>
      <c r="AG61" s="150">
        <v>-2205.1091399999996</v>
      </c>
      <c r="AH61" s="235"/>
      <c r="AI61" s="147">
        <v>0</v>
      </c>
      <c r="AJ61" s="148">
        <v>0</v>
      </c>
      <c r="AK61" s="258">
        <v>873.69399999999996</v>
      </c>
      <c r="AL61" s="147">
        <v>1674.30827</v>
      </c>
      <c r="AM61" s="229">
        <v>91.635546312553373</v>
      </c>
      <c r="AN61" s="150">
        <v>800.61427000000003</v>
      </c>
      <c r="AO61" s="258">
        <v>13088.558000000001</v>
      </c>
      <c r="AP61" s="147">
        <v>15250.427880000001</v>
      </c>
      <c r="AQ61" s="231">
        <v>16.517250257820606</v>
      </c>
      <c r="AR61" s="150">
        <v>2161.8698800000002</v>
      </c>
      <c r="AS61" s="258">
        <v>32.9</v>
      </c>
      <c r="AT61" s="147">
        <v>25</v>
      </c>
      <c r="AU61" s="150">
        <v>-7.8999999999999986</v>
      </c>
      <c r="AV61" s="235"/>
      <c r="AW61" s="147">
        <v>0</v>
      </c>
      <c r="AX61" s="150">
        <v>0</v>
      </c>
      <c r="AY61" s="258">
        <v>19.652000000000001</v>
      </c>
      <c r="AZ61" s="147">
        <v>18.08531</v>
      </c>
      <c r="BA61" s="231"/>
      <c r="BB61" s="150">
        <v>-1.5666900000000012</v>
      </c>
      <c r="BC61" s="258"/>
      <c r="BD61" s="147">
        <v>0</v>
      </c>
      <c r="BE61" s="231"/>
      <c r="BF61" s="151">
        <v>0</v>
      </c>
      <c r="BG61" s="260">
        <v>11971.708000000001</v>
      </c>
      <c r="BH61" s="146">
        <v>13237.12247</v>
      </c>
      <c r="BI61" s="229">
        <v>10.570041217176353</v>
      </c>
      <c r="BJ61" s="150">
        <v>1265.4144699999997</v>
      </c>
      <c r="BK61" s="258">
        <v>3625.78</v>
      </c>
      <c r="BL61" s="146">
        <v>2932.4555999999998</v>
      </c>
      <c r="BM61" s="229">
        <v>-19.122075801620625</v>
      </c>
      <c r="BN61" s="151">
        <v>-693.32440000000042</v>
      </c>
      <c r="BO61" s="266"/>
      <c r="BP61" s="267"/>
      <c r="BQ61" s="267"/>
      <c r="BR61" s="268"/>
      <c r="BS61" s="258">
        <v>23.22</v>
      </c>
      <c r="BT61" s="147">
        <v>8.5999999999999993E-2</v>
      </c>
      <c r="BU61" s="231"/>
      <c r="BV61" s="150">
        <v>-23.134</v>
      </c>
      <c r="BW61" s="258">
        <v>0</v>
      </c>
      <c r="BX61" s="147">
        <v>0</v>
      </c>
      <c r="BY61" s="150">
        <v>0</v>
      </c>
      <c r="BZ61" s="258"/>
      <c r="CA61" s="147">
        <v>0</v>
      </c>
      <c r="CB61" s="150">
        <v>0</v>
      </c>
      <c r="CC61" s="258">
        <v>0</v>
      </c>
      <c r="CD61" s="147">
        <v>0</v>
      </c>
      <c r="CE61" s="136">
        <v>0</v>
      </c>
      <c r="CF61" s="258">
        <v>2.2610000000000001</v>
      </c>
      <c r="CG61" s="147">
        <v>17.925999999999998</v>
      </c>
      <c r="CH61" s="150">
        <v>15.664999999999999</v>
      </c>
      <c r="CI61" s="258">
        <v>0.68</v>
      </c>
      <c r="CJ61" s="147">
        <v>16.3</v>
      </c>
      <c r="CK61" s="150">
        <v>15.620000000000001</v>
      </c>
      <c r="CL61" s="258">
        <v>0</v>
      </c>
      <c r="CM61" s="147">
        <v>0</v>
      </c>
      <c r="CN61" s="150">
        <v>0</v>
      </c>
      <c r="CO61" s="258">
        <v>875.01400000000001</v>
      </c>
      <c r="CP61" s="147">
        <v>1194.20713</v>
      </c>
      <c r="CQ61" s="150">
        <v>319.19313</v>
      </c>
      <c r="CR61" s="258">
        <v>231.19499999999999</v>
      </c>
      <c r="CS61" s="147">
        <v>210.75662</v>
      </c>
      <c r="CT61" s="150">
        <v>-20.438379999999995</v>
      </c>
      <c r="CU61" s="258">
        <v>9.23</v>
      </c>
      <c r="CV61" s="147">
        <v>13.67122</v>
      </c>
      <c r="CW61" s="150">
        <v>4.4412199999999995</v>
      </c>
      <c r="CX61" s="258">
        <v>0</v>
      </c>
      <c r="CY61" s="147">
        <v>0</v>
      </c>
      <c r="CZ61" s="150">
        <v>0</v>
      </c>
      <c r="DA61" s="258"/>
      <c r="DB61" s="147">
        <v>0</v>
      </c>
      <c r="DC61" s="150">
        <v>0</v>
      </c>
      <c r="DD61" s="237">
        <v>52.134</v>
      </c>
      <c r="DE61" s="147">
        <v>37.881779999999999</v>
      </c>
      <c r="DF61" s="150">
        <v>-14.252220000000001</v>
      </c>
      <c r="DG61" s="258">
        <v>0</v>
      </c>
      <c r="DH61" s="147">
        <v>0</v>
      </c>
      <c r="DI61" s="150">
        <v>0</v>
      </c>
      <c r="DJ61" s="258">
        <v>0</v>
      </c>
      <c r="DK61" s="147">
        <v>0</v>
      </c>
      <c r="DL61" s="150">
        <v>0</v>
      </c>
      <c r="DM61" s="258"/>
      <c r="DN61" s="147">
        <v>0</v>
      </c>
      <c r="DO61" s="150"/>
      <c r="DP61" s="332">
        <v>102865.70170000001</v>
      </c>
      <c r="DQ61" s="224">
        <v>113683.18887</v>
      </c>
      <c r="DR61" s="265">
        <v>10.516126358179491</v>
      </c>
      <c r="DS61" s="331">
        <v>10817.487169999993</v>
      </c>
      <c r="DT61" s="324"/>
      <c r="DU61" s="205"/>
      <c r="DV61" s="205"/>
      <c r="DW61" s="205"/>
      <c r="DX61" s="205"/>
      <c r="DY61" s="205"/>
      <c r="DZ61" s="223"/>
      <c r="EA61" s="246"/>
      <c r="EB61" s="316"/>
      <c r="EC61" s="246"/>
      <c r="ED61" s="277"/>
      <c r="EE61" s="278"/>
      <c r="EF61" s="278"/>
      <c r="EG61" s="279"/>
      <c r="EH61" s="279"/>
      <c r="EI61" s="279"/>
      <c r="EJ61" s="277"/>
      <c r="EK61" s="277"/>
      <c r="EL61" s="279"/>
      <c r="EM61" s="327"/>
      <c r="EN61" s="279"/>
      <c r="EO61" s="279"/>
      <c r="EP61" s="279"/>
      <c r="EQ61" s="277"/>
      <c r="ER61" s="277"/>
      <c r="ES61" s="279"/>
      <c r="ET61" s="279"/>
      <c r="EU61" s="279"/>
      <c r="EV61" s="277"/>
      <c r="EW61" s="279"/>
      <c r="EX61" s="279"/>
      <c r="EY61" s="279"/>
      <c r="EZ61" s="279"/>
      <c r="FA61" s="279"/>
      <c r="FB61" s="279"/>
      <c r="FC61" s="279"/>
      <c r="FD61" s="279"/>
      <c r="FE61" s="279"/>
      <c r="FF61" s="279"/>
      <c r="FG61" s="279"/>
      <c r="FH61" s="279"/>
      <c r="FI61" s="279"/>
      <c r="FJ61" s="279"/>
      <c r="FK61" s="279"/>
      <c r="FL61" s="279"/>
      <c r="FM61" s="279"/>
      <c r="FN61" s="279"/>
      <c r="FO61" s="279"/>
      <c r="FP61" s="279"/>
      <c r="FQ61" s="279"/>
      <c r="FR61" s="279"/>
      <c r="FS61" s="279"/>
      <c r="FT61" s="279"/>
      <c r="FU61" s="279"/>
      <c r="FV61" s="279"/>
      <c r="FW61" s="279"/>
      <c r="FX61" s="279"/>
      <c r="FY61" s="279"/>
      <c r="FZ61" s="279"/>
      <c r="GA61" s="279"/>
      <c r="GB61" s="279"/>
      <c r="GC61" s="279"/>
      <c r="GD61" s="279"/>
      <c r="GE61" s="279"/>
      <c r="GF61" s="279"/>
      <c r="GG61" s="279"/>
      <c r="GH61" s="279"/>
      <c r="GI61" s="279"/>
      <c r="GJ61" s="279"/>
      <c r="GK61" s="279"/>
      <c r="GL61" s="279"/>
      <c r="GM61" s="279"/>
      <c r="GN61" s="279"/>
      <c r="GO61" s="279"/>
      <c r="GP61" s="279"/>
      <c r="GQ61" s="279"/>
      <c r="GR61" s="279"/>
      <c r="GS61" s="279"/>
      <c r="GT61" s="279"/>
      <c r="GU61" s="279"/>
      <c r="GV61" s="279"/>
      <c r="GW61" s="279"/>
      <c r="GX61" s="279"/>
      <c r="GY61" s="279"/>
      <c r="GZ61" s="279"/>
      <c r="HA61" s="279"/>
      <c r="HB61" s="279"/>
      <c r="HC61" s="279"/>
      <c r="HD61" s="279"/>
      <c r="HE61" s="279"/>
      <c r="HF61" s="279"/>
      <c r="HG61" s="279"/>
      <c r="HH61" s="279"/>
      <c r="HI61" s="279"/>
      <c r="HJ61" s="279"/>
      <c r="HK61" s="279"/>
      <c r="HL61" s="279"/>
      <c r="HM61" s="279"/>
      <c r="HN61" s="279"/>
      <c r="HO61" s="279"/>
      <c r="HP61" s="279"/>
      <c r="HQ61" s="279"/>
      <c r="HR61" s="279"/>
      <c r="HS61" s="279"/>
      <c r="HT61" s="279"/>
      <c r="HU61" s="279"/>
      <c r="HV61" s="279"/>
      <c r="HW61" s="279"/>
      <c r="HX61" s="279"/>
      <c r="HY61" s="279"/>
      <c r="HZ61" s="279"/>
      <c r="IA61" s="279"/>
      <c r="IB61" s="279"/>
      <c r="IC61" s="279"/>
      <c r="ID61" s="279"/>
      <c r="IE61" s="279"/>
      <c r="IF61" s="279"/>
      <c r="IG61" s="279"/>
      <c r="IH61" s="279"/>
      <c r="II61" s="279"/>
      <c r="IJ61" s="279"/>
      <c r="IK61" s="279"/>
      <c r="IL61" s="279"/>
      <c r="IM61" s="279"/>
      <c r="IN61" s="279"/>
      <c r="IO61" s="279"/>
      <c r="IP61" s="279"/>
      <c r="IQ61" s="279"/>
      <c r="IR61" s="279"/>
      <c r="IS61" s="279"/>
      <c r="IT61" s="279"/>
      <c r="IU61" s="279"/>
      <c r="IV61" s="279"/>
    </row>
    <row r="62" spans="1:256" s="280" customFormat="1" ht="17.100000000000001" customHeight="1" thickBot="1" x14ac:dyDescent="0.3">
      <c r="A62" s="2">
        <v>51</v>
      </c>
      <c r="B62" s="251" t="s">
        <v>119</v>
      </c>
      <c r="C62" s="228">
        <v>9515.8491480000012</v>
      </c>
      <c r="D62" s="147">
        <v>14524.850049999999</v>
      </c>
      <c r="E62" s="231">
        <v>52.638506812109028</v>
      </c>
      <c r="F62" s="150">
        <v>5009.000901999998</v>
      </c>
      <c r="G62" s="258">
        <v>0</v>
      </c>
      <c r="H62" s="147">
        <v>0</v>
      </c>
      <c r="I62" s="231"/>
      <c r="J62" s="259">
        <v>0</v>
      </c>
      <c r="K62" s="258"/>
      <c r="L62" s="231"/>
      <c r="M62" s="150"/>
      <c r="N62" s="151"/>
      <c r="O62" s="260">
        <v>82.824963798000013</v>
      </c>
      <c r="P62" s="146">
        <v>125.46549999999999</v>
      </c>
      <c r="Q62" s="229">
        <v>51.482710340803834</v>
      </c>
      <c r="R62" s="150">
        <v>42.640536201999979</v>
      </c>
      <c r="S62" s="258"/>
      <c r="T62" s="147">
        <v>0</v>
      </c>
      <c r="U62" s="231"/>
      <c r="V62" s="151">
        <v>0</v>
      </c>
      <c r="W62" s="260">
        <v>1.74895</v>
      </c>
      <c r="X62" s="147">
        <v>0.32922000000000001</v>
      </c>
      <c r="Y62" s="133">
        <v>-81.176134251979761</v>
      </c>
      <c r="Z62" s="150">
        <v>-1.4197299999999999</v>
      </c>
      <c r="AA62" s="258">
        <v>1.2835000000000001</v>
      </c>
      <c r="AB62" s="147">
        <v>0</v>
      </c>
      <c r="AC62" s="151"/>
      <c r="AD62" s="254">
        <v>421.40174999999999</v>
      </c>
      <c r="AE62" s="147">
        <v>465.40400999999997</v>
      </c>
      <c r="AF62" s="229">
        <v>10.441878800930454</v>
      </c>
      <c r="AG62" s="150">
        <v>44.002259999999978</v>
      </c>
      <c r="AH62" s="235"/>
      <c r="AI62" s="147">
        <v>0</v>
      </c>
      <c r="AJ62" s="148">
        <v>0</v>
      </c>
      <c r="AK62" s="258">
        <v>450.62324000000001</v>
      </c>
      <c r="AL62" s="147">
        <v>621.72816</v>
      </c>
      <c r="AM62" s="229">
        <v>37.970726942534071</v>
      </c>
      <c r="AN62" s="150">
        <v>171.10491999999999</v>
      </c>
      <c r="AO62" s="258">
        <v>1780.52378</v>
      </c>
      <c r="AP62" s="147">
        <v>2514.9219500000004</v>
      </c>
      <c r="AQ62" s="231">
        <v>41.246187119163352</v>
      </c>
      <c r="AR62" s="150">
        <v>734.39817000000039</v>
      </c>
      <c r="AS62" s="258">
        <v>0</v>
      </c>
      <c r="AT62" s="147">
        <v>20.83333</v>
      </c>
      <c r="AU62" s="150">
        <v>20.83333</v>
      </c>
      <c r="AV62" s="235"/>
      <c r="AW62" s="147">
        <v>0</v>
      </c>
      <c r="AX62" s="150">
        <v>0</v>
      </c>
      <c r="AY62" s="258">
        <v>0</v>
      </c>
      <c r="AZ62" s="147">
        <v>0</v>
      </c>
      <c r="BA62" s="231"/>
      <c r="BB62" s="150">
        <v>0</v>
      </c>
      <c r="BC62" s="258"/>
      <c r="BD62" s="147">
        <v>0</v>
      </c>
      <c r="BE62" s="231"/>
      <c r="BF62" s="151">
        <v>0</v>
      </c>
      <c r="BG62" s="260">
        <v>1682.5754199999999</v>
      </c>
      <c r="BH62" s="146">
        <v>1920.2534499999999</v>
      </c>
      <c r="BI62" s="229">
        <v>14.12584703038155</v>
      </c>
      <c r="BJ62" s="150">
        <v>237.67803000000004</v>
      </c>
      <c r="BK62" s="258">
        <v>1619.3717000000001</v>
      </c>
      <c r="BL62" s="146">
        <v>1568.0942600000001</v>
      </c>
      <c r="BM62" s="229">
        <v>-3.1665021687114887</v>
      </c>
      <c r="BN62" s="151">
        <v>-51.27744000000007</v>
      </c>
      <c r="BO62" s="266"/>
      <c r="BP62" s="267"/>
      <c r="BQ62" s="267"/>
      <c r="BR62" s="268"/>
      <c r="BS62" s="258">
        <v>0</v>
      </c>
      <c r="BT62" s="147">
        <v>0</v>
      </c>
      <c r="BU62" s="231"/>
      <c r="BV62" s="150">
        <v>0</v>
      </c>
      <c r="BW62" s="258">
        <v>0</v>
      </c>
      <c r="BX62" s="147">
        <v>0</v>
      </c>
      <c r="BY62" s="150">
        <v>0</v>
      </c>
      <c r="BZ62" s="258"/>
      <c r="CA62" s="147">
        <v>0</v>
      </c>
      <c r="CB62" s="150">
        <v>0</v>
      </c>
      <c r="CC62" s="258"/>
      <c r="CD62" s="147">
        <v>4.0000000000000001E-3</v>
      </c>
      <c r="CE62" s="136">
        <v>4.0000000000000001E-3</v>
      </c>
      <c r="CF62" s="258">
        <v>2.8899999999999997</v>
      </c>
      <c r="CG62" s="147">
        <v>5.7249999999999996</v>
      </c>
      <c r="CH62" s="150">
        <v>2.835</v>
      </c>
      <c r="CI62" s="258">
        <v>6.8</v>
      </c>
      <c r="CJ62" s="147">
        <v>0</v>
      </c>
      <c r="CK62" s="150">
        <v>-6.8</v>
      </c>
      <c r="CL62" s="258">
        <v>0</v>
      </c>
      <c r="CM62" s="147">
        <v>0</v>
      </c>
      <c r="CN62" s="150">
        <v>0</v>
      </c>
      <c r="CO62" s="258">
        <v>37.594000000000001</v>
      </c>
      <c r="CP62" s="147">
        <v>97.049810000000008</v>
      </c>
      <c r="CQ62" s="150">
        <v>59.455810000000007</v>
      </c>
      <c r="CR62" s="258">
        <v>0</v>
      </c>
      <c r="CS62" s="147">
        <v>0</v>
      </c>
      <c r="CT62" s="150">
        <v>0</v>
      </c>
      <c r="CU62" s="258">
        <v>0.34684000000000004</v>
      </c>
      <c r="CV62" s="147">
        <v>6.9150000000000003E-2</v>
      </c>
      <c r="CW62" s="150">
        <v>-0.27769000000000005</v>
      </c>
      <c r="CX62" s="258">
        <v>0</v>
      </c>
      <c r="CY62" s="147">
        <v>0</v>
      </c>
      <c r="CZ62" s="150">
        <v>0</v>
      </c>
      <c r="DA62" s="258"/>
      <c r="DB62" s="147">
        <v>0</v>
      </c>
      <c r="DC62" s="150">
        <v>0</v>
      </c>
      <c r="DD62" s="237">
        <v>2.5148999999999999</v>
      </c>
      <c r="DE62" s="147">
        <v>20.022369999999999</v>
      </c>
      <c r="DF62" s="150">
        <v>17.507469999999998</v>
      </c>
      <c r="DG62" s="258">
        <v>0</v>
      </c>
      <c r="DH62" s="147">
        <v>0</v>
      </c>
      <c r="DI62" s="150">
        <v>0</v>
      </c>
      <c r="DJ62" s="258"/>
      <c r="DK62" s="147">
        <v>0</v>
      </c>
      <c r="DL62" s="150">
        <v>0</v>
      </c>
      <c r="DM62" s="258"/>
      <c r="DN62" s="147">
        <v>0</v>
      </c>
      <c r="DO62" s="150"/>
      <c r="DP62" s="332">
        <v>15605.064691798001</v>
      </c>
      <c r="DQ62" s="224">
        <v>21884.750260000001</v>
      </c>
      <c r="DR62" s="265">
        <v>40.241329928626271</v>
      </c>
      <c r="DS62" s="331">
        <v>6279.6855682019996</v>
      </c>
      <c r="DT62" s="324"/>
      <c r="DU62" s="205"/>
      <c r="DV62" s="205"/>
      <c r="DW62" s="205"/>
      <c r="DX62" s="205"/>
      <c r="DY62" s="205"/>
      <c r="DZ62" s="223"/>
      <c r="EA62" s="246"/>
      <c r="EB62" s="316"/>
      <c r="EC62" s="246"/>
      <c r="ED62" s="277"/>
      <c r="EE62" s="278"/>
      <c r="EF62" s="278"/>
      <c r="EG62" s="279"/>
      <c r="EH62" s="279"/>
      <c r="EI62" s="279"/>
      <c r="EJ62" s="277"/>
      <c r="EK62" s="277"/>
      <c r="EL62" s="279"/>
      <c r="EM62" s="327"/>
      <c r="EN62" s="279"/>
      <c r="EO62" s="279"/>
      <c r="EP62" s="279"/>
      <c r="EQ62" s="277"/>
      <c r="ER62" s="277"/>
      <c r="ES62" s="279"/>
      <c r="ET62" s="279"/>
      <c r="EU62" s="279"/>
      <c r="EV62" s="277"/>
      <c r="EW62" s="279"/>
      <c r="EX62" s="279"/>
      <c r="EY62" s="279"/>
      <c r="EZ62" s="279"/>
      <c r="FA62" s="279"/>
      <c r="FB62" s="279"/>
      <c r="FC62" s="279"/>
      <c r="FD62" s="279"/>
      <c r="FE62" s="279"/>
      <c r="FF62" s="279"/>
      <c r="FG62" s="279"/>
      <c r="FH62" s="279"/>
      <c r="FI62" s="279"/>
      <c r="FJ62" s="279"/>
      <c r="FK62" s="279"/>
      <c r="FL62" s="279"/>
      <c r="FM62" s="279"/>
      <c r="FN62" s="279"/>
      <c r="FO62" s="279"/>
      <c r="FP62" s="279"/>
      <c r="FQ62" s="279"/>
      <c r="FR62" s="279"/>
      <c r="FS62" s="279"/>
      <c r="FT62" s="279"/>
      <c r="FU62" s="279"/>
      <c r="FV62" s="279"/>
      <c r="FW62" s="279"/>
      <c r="FX62" s="279"/>
      <c r="FY62" s="279"/>
      <c r="FZ62" s="279"/>
      <c r="GA62" s="279"/>
      <c r="GB62" s="279"/>
      <c r="GC62" s="279"/>
      <c r="GD62" s="279"/>
      <c r="GE62" s="279"/>
      <c r="GF62" s="279"/>
      <c r="GG62" s="279"/>
      <c r="GH62" s="279"/>
      <c r="GI62" s="279"/>
      <c r="GJ62" s="279"/>
      <c r="GK62" s="279"/>
      <c r="GL62" s="279"/>
      <c r="GM62" s="279"/>
      <c r="GN62" s="279"/>
      <c r="GO62" s="279"/>
      <c r="GP62" s="279"/>
      <c r="GQ62" s="279"/>
      <c r="GR62" s="279"/>
      <c r="GS62" s="279"/>
      <c r="GT62" s="279"/>
      <c r="GU62" s="279"/>
      <c r="GV62" s="279"/>
      <c r="GW62" s="279"/>
      <c r="GX62" s="279"/>
      <c r="GY62" s="279"/>
      <c r="GZ62" s="279"/>
      <c r="HA62" s="279"/>
      <c r="HB62" s="279"/>
      <c r="HC62" s="279"/>
      <c r="HD62" s="279"/>
      <c r="HE62" s="279"/>
      <c r="HF62" s="279"/>
      <c r="HG62" s="279"/>
      <c r="HH62" s="279"/>
      <c r="HI62" s="279"/>
      <c r="HJ62" s="279"/>
      <c r="HK62" s="279"/>
      <c r="HL62" s="279"/>
      <c r="HM62" s="279"/>
      <c r="HN62" s="279"/>
      <c r="HO62" s="279"/>
      <c r="HP62" s="279"/>
      <c r="HQ62" s="279"/>
      <c r="HR62" s="279"/>
      <c r="HS62" s="279"/>
      <c r="HT62" s="279"/>
      <c r="HU62" s="279"/>
      <c r="HV62" s="279"/>
      <c r="HW62" s="279"/>
      <c r="HX62" s="279"/>
      <c r="HY62" s="279"/>
      <c r="HZ62" s="279"/>
      <c r="IA62" s="279"/>
      <c r="IB62" s="279"/>
      <c r="IC62" s="279"/>
      <c r="ID62" s="279"/>
      <c r="IE62" s="279"/>
      <c r="IF62" s="279"/>
      <c r="IG62" s="279"/>
      <c r="IH62" s="279"/>
      <c r="II62" s="279"/>
      <c r="IJ62" s="279"/>
      <c r="IK62" s="279"/>
      <c r="IL62" s="279"/>
      <c r="IM62" s="279"/>
      <c r="IN62" s="279"/>
      <c r="IO62" s="279"/>
      <c r="IP62" s="279"/>
      <c r="IQ62" s="279"/>
      <c r="IR62" s="279"/>
      <c r="IS62" s="279"/>
      <c r="IT62" s="279"/>
      <c r="IU62" s="279"/>
      <c r="IV62" s="279"/>
    </row>
    <row r="63" spans="1:256" s="280" customFormat="1" ht="17.100000000000001" customHeight="1" thickBot="1" x14ac:dyDescent="0.3">
      <c r="A63" s="2">
        <v>52</v>
      </c>
      <c r="B63" s="251" t="s">
        <v>120</v>
      </c>
      <c r="C63" s="228">
        <v>3558.5389999999998</v>
      </c>
      <c r="D63" s="147">
        <v>4508.5540899999996</v>
      </c>
      <c r="E63" s="231">
        <v>26.696773310619875</v>
      </c>
      <c r="F63" s="150">
        <v>950.01508999999987</v>
      </c>
      <c r="G63" s="258">
        <v>3.4950000000000001</v>
      </c>
      <c r="H63" s="147">
        <v>2.3380800000000002</v>
      </c>
      <c r="I63" s="231">
        <v>-33.102145922746786</v>
      </c>
      <c r="J63" s="259">
        <v>-1.1569199999999999</v>
      </c>
      <c r="K63" s="258"/>
      <c r="L63" s="231"/>
      <c r="M63" s="150"/>
      <c r="N63" s="151"/>
      <c r="O63" s="260">
        <v>806.12300000000005</v>
      </c>
      <c r="P63" s="146">
        <v>839.08150000000001</v>
      </c>
      <c r="Q63" s="229">
        <v>4.0885199901255618</v>
      </c>
      <c r="R63" s="150">
        <v>32.958499999999958</v>
      </c>
      <c r="S63" s="258"/>
      <c r="T63" s="147">
        <v>0</v>
      </c>
      <c r="U63" s="231"/>
      <c r="V63" s="151">
        <v>0</v>
      </c>
      <c r="W63" s="260">
        <v>2.056</v>
      </c>
      <c r="X63" s="147">
        <v>1.30711</v>
      </c>
      <c r="Y63" s="133">
        <v>-36.424610894941637</v>
      </c>
      <c r="Z63" s="150">
        <v>-0.74889000000000006</v>
      </c>
      <c r="AA63" s="258"/>
      <c r="AB63" s="147">
        <v>0</v>
      </c>
      <c r="AC63" s="151"/>
      <c r="AD63" s="254">
        <v>47.648000000000003</v>
      </c>
      <c r="AE63" s="147">
        <v>53.565469999999998</v>
      </c>
      <c r="AF63" s="229">
        <v>12.419136165211526</v>
      </c>
      <c r="AG63" s="150">
        <v>5.9174699999999945</v>
      </c>
      <c r="AH63" s="235"/>
      <c r="AI63" s="147">
        <v>0</v>
      </c>
      <c r="AJ63" s="148">
        <v>0</v>
      </c>
      <c r="AK63" s="258">
        <v>422.28100000000001</v>
      </c>
      <c r="AL63" s="147">
        <v>593.7037499999999</v>
      </c>
      <c r="AM63" s="229">
        <v>40.594473821933718</v>
      </c>
      <c r="AN63" s="150">
        <v>171.42274999999989</v>
      </c>
      <c r="AO63" s="258">
        <v>2061.558</v>
      </c>
      <c r="AP63" s="147">
        <v>2177.3743100000002</v>
      </c>
      <c r="AQ63" s="231">
        <v>5.6179020915249538</v>
      </c>
      <c r="AR63" s="150">
        <v>115.81631000000016</v>
      </c>
      <c r="AS63" s="258"/>
      <c r="AT63" s="147">
        <v>0</v>
      </c>
      <c r="AU63" s="150">
        <v>0</v>
      </c>
      <c r="AV63" s="235"/>
      <c r="AW63" s="147">
        <v>0</v>
      </c>
      <c r="AX63" s="150">
        <v>0</v>
      </c>
      <c r="AY63" s="258"/>
      <c r="AZ63" s="147">
        <v>0</v>
      </c>
      <c r="BA63" s="231"/>
      <c r="BB63" s="150">
        <v>0</v>
      </c>
      <c r="BC63" s="258"/>
      <c r="BD63" s="147">
        <v>0</v>
      </c>
      <c r="BE63" s="231"/>
      <c r="BF63" s="151">
        <v>0</v>
      </c>
      <c r="BG63" s="260">
        <v>811.40899999999999</v>
      </c>
      <c r="BH63" s="146">
        <v>922.94778999999994</v>
      </c>
      <c r="BI63" s="229">
        <v>13.746309197950723</v>
      </c>
      <c r="BJ63" s="150">
        <v>111.53878999999995</v>
      </c>
      <c r="BK63" s="258">
        <v>301.62900000000002</v>
      </c>
      <c r="BL63" s="146">
        <v>175.58293</v>
      </c>
      <c r="BM63" s="229">
        <v>-41.788445408100685</v>
      </c>
      <c r="BN63" s="151">
        <v>-126.04607000000001</v>
      </c>
      <c r="BO63" s="266"/>
      <c r="BP63" s="267"/>
      <c r="BQ63" s="267"/>
      <c r="BR63" s="268"/>
      <c r="BS63" s="258"/>
      <c r="BT63" s="147">
        <v>0</v>
      </c>
      <c r="BU63" s="231"/>
      <c r="BV63" s="150">
        <v>0</v>
      </c>
      <c r="BW63" s="258"/>
      <c r="BX63" s="147">
        <v>0</v>
      </c>
      <c r="BY63" s="150">
        <v>0</v>
      </c>
      <c r="BZ63" s="258"/>
      <c r="CA63" s="147">
        <v>0</v>
      </c>
      <c r="CB63" s="150">
        <v>0</v>
      </c>
      <c r="CC63" s="258"/>
      <c r="CD63" s="147">
        <v>0</v>
      </c>
      <c r="CE63" s="136">
        <v>0</v>
      </c>
      <c r="CF63" s="258">
        <v>30.701000000000001</v>
      </c>
      <c r="CG63" s="147">
        <v>0.86699999999999999</v>
      </c>
      <c r="CH63" s="150">
        <v>-29.834</v>
      </c>
      <c r="CI63" s="258">
        <v>10</v>
      </c>
      <c r="CJ63" s="147">
        <v>0</v>
      </c>
      <c r="CK63" s="150">
        <v>-10</v>
      </c>
      <c r="CL63" s="258"/>
      <c r="CM63" s="147">
        <v>0</v>
      </c>
      <c r="CN63" s="150">
        <v>0</v>
      </c>
      <c r="CO63" s="258">
        <v>10.746</v>
      </c>
      <c r="CP63" s="147">
        <v>10.7098</v>
      </c>
      <c r="CQ63" s="150">
        <v>-3.6200000000000898E-2</v>
      </c>
      <c r="CR63" s="258">
        <v>7.7030000000000003</v>
      </c>
      <c r="CS63" s="147">
        <v>9.2292199999999998</v>
      </c>
      <c r="CT63" s="150">
        <v>1.5262199999999995</v>
      </c>
      <c r="CU63" s="258">
        <v>0.41</v>
      </c>
      <c r="CV63" s="147">
        <v>0.38934000000000002</v>
      </c>
      <c r="CW63" s="150">
        <v>-2.0659999999999956E-2</v>
      </c>
      <c r="CX63" s="258"/>
      <c r="CY63" s="147">
        <v>0</v>
      </c>
      <c r="CZ63" s="150">
        <v>0</v>
      </c>
      <c r="DA63" s="258"/>
      <c r="DB63" s="147">
        <v>0</v>
      </c>
      <c r="DC63" s="150">
        <v>0</v>
      </c>
      <c r="DD63" s="237">
        <v>9.1430000000000007</v>
      </c>
      <c r="DE63" s="147">
        <v>3.8549899999999999</v>
      </c>
      <c r="DF63" s="150">
        <v>-5.2880100000000008</v>
      </c>
      <c r="DG63" s="258"/>
      <c r="DH63" s="147">
        <v>0</v>
      </c>
      <c r="DI63" s="150">
        <v>0</v>
      </c>
      <c r="DJ63" s="258"/>
      <c r="DK63" s="147">
        <v>0</v>
      </c>
      <c r="DL63" s="150">
        <v>0</v>
      </c>
      <c r="DM63" s="258"/>
      <c r="DN63" s="147">
        <v>0</v>
      </c>
      <c r="DO63" s="150"/>
      <c r="DP63" s="332">
        <v>8083.4409999999998</v>
      </c>
      <c r="DQ63" s="224">
        <v>9299.5053799999987</v>
      </c>
      <c r="DR63" s="265">
        <v>15.043895044202074</v>
      </c>
      <c r="DS63" s="331">
        <v>1216.0643799999989</v>
      </c>
      <c r="DT63" s="324"/>
      <c r="DU63" s="205"/>
      <c r="DV63" s="205"/>
      <c r="DW63" s="205"/>
      <c r="DX63" s="205"/>
      <c r="DY63" s="205"/>
      <c r="DZ63" s="223"/>
      <c r="EA63" s="246"/>
      <c r="EB63" s="316"/>
      <c r="EC63" s="246"/>
      <c r="ED63" s="277"/>
      <c r="EE63" s="278"/>
      <c r="EF63" s="278"/>
      <c r="EG63" s="279"/>
      <c r="EH63" s="279"/>
      <c r="EI63" s="279"/>
      <c r="EJ63" s="277"/>
      <c r="EK63" s="277"/>
      <c r="EL63" s="279"/>
      <c r="EM63" s="327"/>
      <c r="EN63" s="279"/>
      <c r="EO63" s="279"/>
      <c r="EP63" s="279"/>
      <c r="EQ63" s="277"/>
      <c r="ER63" s="277"/>
      <c r="ES63" s="279"/>
      <c r="ET63" s="279"/>
      <c r="EU63" s="279"/>
      <c r="EV63" s="277"/>
      <c r="EW63" s="279"/>
      <c r="EX63" s="279"/>
      <c r="EY63" s="279"/>
      <c r="EZ63" s="279"/>
      <c r="FA63" s="279"/>
      <c r="FB63" s="279"/>
      <c r="FC63" s="279"/>
      <c r="FD63" s="279"/>
      <c r="FE63" s="279"/>
      <c r="FF63" s="279"/>
      <c r="FG63" s="279"/>
      <c r="FH63" s="279"/>
      <c r="FI63" s="279"/>
      <c r="FJ63" s="279"/>
      <c r="FK63" s="279"/>
      <c r="FL63" s="279"/>
      <c r="FM63" s="279"/>
      <c r="FN63" s="279"/>
      <c r="FO63" s="279"/>
      <c r="FP63" s="279"/>
      <c r="FQ63" s="279"/>
      <c r="FR63" s="279"/>
      <c r="FS63" s="279"/>
      <c r="FT63" s="279"/>
      <c r="FU63" s="279"/>
      <c r="FV63" s="279"/>
      <c r="FW63" s="279"/>
      <c r="FX63" s="279"/>
      <c r="FY63" s="279"/>
      <c r="FZ63" s="279"/>
      <c r="GA63" s="279"/>
      <c r="GB63" s="279"/>
      <c r="GC63" s="279"/>
      <c r="GD63" s="279"/>
      <c r="GE63" s="279"/>
      <c r="GF63" s="279"/>
      <c r="GG63" s="279"/>
      <c r="GH63" s="279"/>
      <c r="GI63" s="279"/>
      <c r="GJ63" s="279"/>
      <c r="GK63" s="279"/>
      <c r="GL63" s="279"/>
      <c r="GM63" s="279"/>
      <c r="GN63" s="279"/>
      <c r="GO63" s="279"/>
      <c r="GP63" s="279"/>
      <c r="GQ63" s="279"/>
      <c r="GR63" s="279"/>
      <c r="GS63" s="279"/>
      <c r="GT63" s="279"/>
      <c r="GU63" s="279"/>
      <c r="GV63" s="279"/>
      <c r="GW63" s="279"/>
      <c r="GX63" s="279"/>
      <c r="GY63" s="279"/>
      <c r="GZ63" s="279"/>
      <c r="HA63" s="279"/>
      <c r="HB63" s="279"/>
      <c r="HC63" s="279"/>
      <c r="HD63" s="279"/>
      <c r="HE63" s="279"/>
      <c r="HF63" s="279"/>
      <c r="HG63" s="279"/>
      <c r="HH63" s="279"/>
      <c r="HI63" s="279"/>
      <c r="HJ63" s="279"/>
      <c r="HK63" s="279"/>
      <c r="HL63" s="279"/>
      <c r="HM63" s="279"/>
      <c r="HN63" s="279"/>
      <c r="HO63" s="279"/>
      <c r="HP63" s="279"/>
      <c r="HQ63" s="279"/>
      <c r="HR63" s="279"/>
      <c r="HS63" s="279"/>
      <c r="HT63" s="279"/>
      <c r="HU63" s="279"/>
      <c r="HV63" s="279"/>
      <c r="HW63" s="279"/>
      <c r="HX63" s="279"/>
      <c r="HY63" s="279"/>
      <c r="HZ63" s="279"/>
      <c r="IA63" s="279"/>
      <c r="IB63" s="279"/>
      <c r="IC63" s="279"/>
      <c r="ID63" s="279"/>
      <c r="IE63" s="279"/>
      <c r="IF63" s="279"/>
      <c r="IG63" s="279"/>
      <c r="IH63" s="279"/>
      <c r="II63" s="279"/>
      <c r="IJ63" s="279"/>
      <c r="IK63" s="279"/>
      <c r="IL63" s="279"/>
      <c r="IM63" s="279"/>
      <c r="IN63" s="279"/>
      <c r="IO63" s="279"/>
      <c r="IP63" s="279"/>
      <c r="IQ63" s="279"/>
      <c r="IR63" s="279"/>
      <c r="IS63" s="279"/>
      <c r="IT63" s="279"/>
      <c r="IU63" s="279"/>
      <c r="IV63" s="279"/>
    </row>
    <row r="64" spans="1:256" s="280" customFormat="1" ht="17.100000000000001" customHeight="1" thickBot="1" x14ac:dyDescent="0.3">
      <c r="A64" s="2">
        <v>53</v>
      </c>
      <c r="B64" s="251" t="s">
        <v>121</v>
      </c>
      <c r="C64" s="228">
        <v>5206.1499999999996</v>
      </c>
      <c r="D64" s="147">
        <v>7013.3650999999991</v>
      </c>
      <c r="E64" s="231">
        <v>34.713081643825063</v>
      </c>
      <c r="F64" s="150">
        <v>1807.2150999999994</v>
      </c>
      <c r="G64" s="258">
        <v>14.978999999999999</v>
      </c>
      <c r="H64" s="147">
        <v>0</v>
      </c>
      <c r="I64" s="231">
        <v>-100</v>
      </c>
      <c r="J64" s="259">
        <v>-14.978999999999999</v>
      </c>
      <c r="K64" s="258"/>
      <c r="L64" s="231"/>
      <c r="M64" s="150"/>
      <c r="N64" s="151"/>
      <c r="O64" s="260">
        <v>1315.5520000000001</v>
      </c>
      <c r="P64" s="146">
        <v>1544.6582100000001</v>
      </c>
      <c r="Q64" s="229">
        <v>17.415215058013672</v>
      </c>
      <c r="R64" s="150">
        <v>229.10620999999992</v>
      </c>
      <c r="S64" s="258"/>
      <c r="T64" s="147">
        <v>0</v>
      </c>
      <c r="U64" s="231"/>
      <c r="V64" s="151">
        <v>0</v>
      </c>
      <c r="W64" s="260">
        <v>1.0249999999999999</v>
      </c>
      <c r="X64" s="147">
        <v>0.91261000000000003</v>
      </c>
      <c r="Y64" s="133">
        <v>-10.964878048780477</v>
      </c>
      <c r="Z64" s="150">
        <v>-0.11238999999999988</v>
      </c>
      <c r="AA64" s="258"/>
      <c r="AB64" s="147">
        <v>0</v>
      </c>
      <c r="AC64" s="151"/>
      <c r="AD64" s="254">
        <v>296.52200000000005</v>
      </c>
      <c r="AE64" s="147">
        <v>394.74500999999998</v>
      </c>
      <c r="AF64" s="229">
        <v>33.125032881202713</v>
      </c>
      <c r="AG64" s="150">
        <v>98.223009999999931</v>
      </c>
      <c r="AH64" s="235"/>
      <c r="AI64" s="147">
        <v>0</v>
      </c>
      <c r="AJ64" s="148">
        <v>0</v>
      </c>
      <c r="AK64" s="258">
        <v>130.375</v>
      </c>
      <c r="AL64" s="147">
        <v>153.95963999999998</v>
      </c>
      <c r="AM64" s="229">
        <v>18.089848513902183</v>
      </c>
      <c r="AN64" s="150">
        <v>23.584639999999979</v>
      </c>
      <c r="AO64" s="258">
        <v>3073.2360000000008</v>
      </c>
      <c r="AP64" s="147">
        <v>2882.2351800000001</v>
      </c>
      <c r="AQ64" s="231">
        <v>-6.2149740534082127</v>
      </c>
      <c r="AR64" s="150">
        <v>-191.00082000000066</v>
      </c>
      <c r="AS64" s="258"/>
      <c r="AT64" s="147">
        <v>0</v>
      </c>
      <c r="AU64" s="150">
        <v>0</v>
      </c>
      <c r="AV64" s="235"/>
      <c r="AW64" s="147">
        <v>0</v>
      </c>
      <c r="AX64" s="150">
        <v>0</v>
      </c>
      <c r="AY64" s="258"/>
      <c r="AZ64" s="147">
        <v>0</v>
      </c>
      <c r="BA64" s="231"/>
      <c r="BB64" s="150">
        <v>0</v>
      </c>
      <c r="BC64" s="258"/>
      <c r="BD64" s="147">
        <v>0</v>
      </c>
      <c r="BE64" s="231"/>
      <c r="BF64" s="151">
        <v>0</v>
      </c>
      <c r="BG64" s="260">
        <v>1000.68</v>
      </c>
      <c r="BH64" s="146">
        <v>1321.2652599999999</v>
      </c>
      <c r="BI64" s="229">
        <v>32.036741016109062</v>
      </c>
      <c r="BJ64" s="150">
        <v>320.58525999999995</v>
      </c>
      <c r="BK64" s="258">
        <v>597.16700000000003</v>
      </c>
      <c r="BL64" s="146">
        <v>456.65409</v>
      </c>
      <c r="BM64" s="229">
        <v>-23.529918766442222</v>
      </c>
      <c r="BN64" s="151">
        <v>-140.51291000000003</v>
      </c>
      <c r="BO64" s="266"/>
      <c r="BP64" s="267"/>
      <c r="BQ64" s="267"/>
      <c r="BR64" s="268"/>
      <c r="BS64" s="258">
        <v>0.42199999999999999</v>
      </c>
      <c r="BT64" s="147">
        <v>0</v>
      </c>
      <c r="BU64" s="231"/>
      <c r="BV64" s="150">
        <v>-0.42199999999999999</v>
      </c>
      <c r="BW64" s="258"/>
      <c r="BX64" s="147">
        <v>0</v>
      </c>
      <c r="BY64" s="150">
        <v>0</v>
      </c>
      <c r="BZ64" s="258"/>
      <c r="CA64" s="147">
        <v>0</v>
      </c>
      <c r="CB64" s="150">
        <v>0</v>
      </c>
      <c r="CC64" s="258"/>
      <c r="CD64" s="147">
        <v>0</v>
      </c>
      <c r="CE64" s="136">
        <v>0</v>
      </c>
      <c r="CF64" s="258">
        <v>70.816000000000003</v>
      </c>
      <c r="CG64" s="147">
        <v>0.442</v>
      </c>
      <c r="CH64" s="150">
        <v>-70.374000000000009</v>
      </c>
      <c r="CI64" s="258">
        <v>18.282</v>
      </c>
      <c r="CJ64" s="147">
        <v>0.61199999999999999</v>
      </c>
      <c r="CK64" s="150">
        <v>-17.670000000000002</v>
      </c>
      <c r="CL64" s="258"/>
      <c r="CM64" s="147">
        <v>1.3161099999999999</v>
      </c>
      <c r="CN64" s="150">
        <v>1.3161099999999999</v>
      </c>
      <c r="CO64" s="258">
        <v>315.87799999999999</v>
      </c>
      <c r="CP64" s="147">
        <v>157.67471</v>
      </c>
      <c r="CQ64" s="150">
        <v>-158.20328999999998</v>
      </c>
      <c r="CR64" s="258">
        <v>4.4740000000000002</v>
      </c>
      <c r="CS64" s="147">
        <v>7.2810300000000003</v>
      </c>
      <c r="CT64" s="150">
        <v>2.8070300000000001</v>
      </c>
      <c r="CU64" s="258">
        <v>2.3220000000000001</v>
      </c>
      <c r="CV64" s="147">
        <v>0.86785000000000001</v>
      </c>
      <c r="CW64" s="150">
        <v>-1.4541500000000001</v>
      </c>
      <c r="CX64" s="258"/>
      <c r="CY64" s="147">
        <v>0</v>
      </c>
      <c r="CZ64" s="150">
        <v>0</v>
      </c>
      <c r="DA64" s="258"/>
      <c r="DB64" s="147">
        <v>0</v>
      </c>
      <c r="DC64" s="150">
        <v>0</v>
      </c>
      <c r="DD64" s="237">
        <v>15.452999999999999</v>
      </c>
      <c r="DE64" s="147">
        <v>22.18064</v>
      </c>
      <c r="DF64" s="150">
        <v>6.727640000000001</v>
      </c>
      <c r="DG64" s="258"/>
      <c r="DH64" s="147">
        <v>0</v>
      </c>
      <c r="DI64" s="150">
        <v>0</v>
      </c>
      <c r="DJ64" s="258"/>
      <c r="DK64" s="147">
        <v>0</v>
      </c>
      <c r="DL64" s="150">
        <v>0</v>
      </c>
      <c r="DM64" s="258"/>
      <c r="DN64" s="147">
        <v>0</v>
      </c>
      <c r="DO64" s="150"/>
      <c r="DP64" s="332">
        <v>12063.333000000002</v>
      </c>
      <c r="DQ64" s="224">
        <v>13958.169439999996</v>
      </c>
      <c r="DR64" s="265">
        <v>15.707403915650772</v>
      </c>
      <c r="DS64" s="331">
        <v>1894.8364399999937</v>
      </c>
      <c r="DT64" s="324"/>
      <c r="DU64" s="205"/>
      <c r="DV64" s="205"/>
      <c r="DW64" s="205"/>
      <c r="DX64" s="205"/>
      <c r="DY64" s="205"/>
      <c r="DZ64" s="223"/>
      <c r="EA64" s="246"/>
      <c r="EB64" s="316"/>
      <c r="EC64" s="246"/>
      <c r="ED64" s="277"/>
      <c r="EE64" s="278"/>
      <c r="EF64" s="278"/>
      <c r="EG64" s="279"/>
      <c r="EH64" s="279"/>
      <c r="EI64" s="279"/>
      <c r="EJ64" s="277"/>
      <c r="EK64" s="277"/>
      <c r="EL64" s="279"/>
      <c r="EM64" s="327"/>
      <c r="EN64" s="279"/>
      <c r="EO64" s="279"/>
      <c r="EP64" s="279"/>
      <c r="EQ64" s="277"/>
      <c r="ER64" s="277"/>
      <c r="ES64" s="279"/>
      <c r="ET64" s="279"/>
      <c r="EU64" s="279"/>
      <c r="EV64" s="277"/>
      <c r="EW64" s="279"/>
      <c r="EX64" s="279"/>
      <c r="EY64" s="279"/>
      <c r="EZ64" s="279"/>
      <c r="FA64" s="279"/>
      <c r="FB64" s="279"/>
      <c r="FC64" s="279"/>
      <c r="FD64" s="279"/>
      <c r="FE64" s="279"/>
      <c r="FF64" s="279"/>
      <c r="FG64" s="279"/>
      <c r="FH64" s="279"/>
      <c r="FI64" s="279"/>
      <c r="FJ64" s="279"/>
      <c r="FK64" s="279"/>
      <c r="FL64" s="279"/>
      <c r="FM64" s="279"/>
      <c r="FN64" s="279"/>
      <c r="FO64" s="279"/>
      <c r="FP64" s="279"/>
      <c r="FQ64" s="279"/>
      <c r="FR64" s="279"/>
      <c r="FS64" s="279"/>
      <c r="FT64" s="279"/>
      <c r="FU64" s="279"/>
      <c r="FV64" s="279"/>
      <c r="FW64" s="279"/>
      <c r="FX64" s="279"/>
      <c r="FY64" s="279"/>
      <c r="FZ64" s="279"/>
      <c r="GA64" s="279"/>
      <c r="GB64" s="279"/>
      <c r="GC64" s="279"/>
      <c r="GD64" s="279"/>
      <c r="GE64" s="279"/>
      <c r="GF64" s="279"/>
      <c r="GG64" s="279"/>
      <c r="GH64" s="279"/>
      <c r="GI64" s="279"/>
      <c r="GJ64" s="279"/>
      <c r="GK64" s="279"/>
      <c r="GL64" s="279"/>
      <c r="GM64" s="279"/>
      <c r="GN64" s="279"/>
      <c r="GO64" s="279"/>
      <c r="GP64" s="279"/>
      <c r="GQ64" s="279"/>
      <c r="GR64" s="279"/>
      <c r="GS64" s="279"/>
      <c r="GT64" s="279"/>
      <c r="GU64" s="279"/>
      <c r="GV64" s="279"/>
      <c r="GW64" s="279"/>
      <c r="GX64" s="279"/>
      <c r="GY64" s="279"/>
      <c r="GZ64" s="279"/>
      <c r="HA64" s="279"/>
      <c r="HB64" s="279"/>
      <c r="HC64" s="279"/>
      <c r="HD64" s="279"/>
      <c r="HE64" s="279"/>
      <c r="HF64" s="279"/>
      <c r="HG64" s="279"/>
      <c r="HH64" s="279"/>
      <c r="HI64" s="279"/>
      <c r="HJ64" s="279"/>
      <c r="HK64" s="279"/>
      <c r="HL64" s="279"/>
      <c r="HM64" s="279"/>
      <c r="HN64" s="279"/>
      <c r="HO64" s="279"/>
      <c r="HP64" s="279"/>
      <c r="HQ64" s="279"/>
      <c r="HR64" s="279"/>
      <c r="HS64" s="279"/>
      <c r="HT64" s="279"/>
      <c r="HU64" s="279"/>
      <c r="HV64" s="279"/>
      <c r="HW64" s="279"/>
      <c r="HX64" s="279"/>
      <c r="HY64" s="279"/>
      <c r="HZ64" s="279"/>
      <c r="IA64" s="279"/>
      <c r="IB64" s="279"/>
      <c r="IC64" s="279"/>
      <c r="ID64" s="279"/>
      <c r="IE64" s="279"/>
      <c r="IF64" s="279"/>
      <c r="IG64" s="279"/>
      <c r="IH64" s="279"/>
      <c r="II64" s="279"/>
      <c r="IJ64" s="279"/>
      <c r="IK64" s="279"/>
      <c r="IL64" s="279"/>
      <c r="IM64" s="279"/>
      <c r="IN64" s="279"/>
      <c r="IO64" s="279"/>
      <c r="IP64" s="279"/>
      <c r="IQ64" s="279"/>
      <c r="IR64" s="279"/>
      <c r="IS64" s="279"/>
      <c r="IT64" s="279"/>
      <c r="IU64" s="279"/>
      <c r="IV64" s="279"/>
    </row>
    <row r="65" spans="1:256" s="280" customFormat="1" ht="16.5" customHeight="1" thickBot="1" x14ac:dyDescent="0.3">
      <c r="A65" s="2">
        <v>54</v>
      </c>
      <c r="B65" s="251" t="s">
        <v>122</v>
      </c>
      <c r="C65" s="228">
        <v>4378.9260000000004</v>
      </c>
      <c r="D65" s="147">
        <v>4465.80573</v>
      </c>
      <c r="E65" s="231">
        <v>1.9840419774163678</v>
      </c>
      <c r="F65" s="150">
        <v>86.879729999999654</v>
      </c>
      <c r="G65" s="258">
        <v>0</v>
      </c>
      <c r="H65" s="147">
        <v>0</v>
      </c>
      <c r="I65" s="231"/>
      <c r="J65" s="259">
        <v>0</v>
      </c>
      <c r="K65" s="258"/>
      <c r="L65" s="231"/>
      <c r="M65" s="150"/>
      <c r="N65" s="151"/>
      <c r="O65" s="260">
        <v>28.518999999999998</v>
      </c>
      <c r="P65" s="146">
        <v>69.894660000000002</v>
      </c>
      <c r="Q65" s="229">
        <v>145.08103369683369</v>
      </c>
      <c r="R65" s="150">
        <v>41.375660000000003</v>
      </c>
      <c r="S65" s="258"/>
      <c r="T65" s="147">
        <v>0</v>
      </c>
      <c r="U65" s="231"/>
      <c r="V65" s="151">
        <v>0</v>
      </c>
      <c r="W65" s="260">
        <v>39.122</v>
      </c>
      <c r="X65" s="147">
        <v>3.1856999999999998</v>
      </c>
      <c r="Y65" s="133">
        <v>-91.857011400235166</v>
      </c>
      <c r="Z65" s="150">
        <v>-35.936300000000003</v>
      </c>
      <c r="AA65" s="258">
        <v>33.555999999999997</v>
      </c>
      <c r="AB65" s="147">
        <v>22.569759999999999</v>
      </c>
      <c r="AC65" s="151"/>
      <c r="AD65" s="254">
        <v>139.79000000000002</v>
      </c>
      <c r="AE65" s="147">
        <v>145.16793000000001</v>
      </c>
      <c r="AF65" s="229">
        <v>3.8471492953716222</v>
      </c>
      <c r="AG65" s="150">
        <v>5.3779299999999921</v>
      </c>
      <c r="AH65" s="235"/>
      <c r="AI65" s="147">
        <v>0</v>
      </c>
      <c r="AJ65" s="148">
        <v>0</v>
      </c>
      <c r="AK65" s="258">
        <v>22.157</v>
      </c>
      <c r="AL65" s="147">
        <v>17.39425</v>
      </c>
      <c r="AM65" s="229">
        <v>-21.495464187389985</v>
      </c>
      <c r="AN65" s="150">
        <v>-4.7627500000000005</v>
      </c>
      <c r="AO65" s="258">
        <v>3613.2190000000005</v>
      </c>
      <c r="AP65" s="147">
        <v>3862.6531999999997</v>
      </c>
      <c r="AQ65" s="231">
        <v>6.9033789537805319</v>
      </c>
      <c r="AR65" s="150">
        <v>249.43419999999924</v>
      </c>
      <c r="AS65" s="258">
        <v>0</v>
      </c>
      <c r="AT65" s="147">
        <v>0</v>
      </c>
      <c r="AU65" s="150">
        <v>0</v>
      </c>
      <c r="AV65" s="235"/>
      <c r="AW65" s="147">
        <v>0</v>
      </c>
      <c r="AX65" s="150">
        <v>0</v>
      </c>
      <c r="AY65" s="258">
        <v>0</v>
      </c>
      <c r="AZ65" s="147">
        <v>0</v>
      </c>
      <c r="BA65" s="231"/>
      <c r="BB65" s="150">
        <v>0</v>
      </c>
      <c r="BC65" s="258"/>
      <c r="BD65" s="147">
        <v>0</v>
      </c>
      <c r="BE65" s="231"/>
      <c r="BF65" s="151">
        <v>0</v>
      </c>
      <c r="BG65" s="260">
        <v>508.05100000000004</v>
      </c>
      <c r="BH65" s="146">
        <v>545.63178000000005</v>
      </c>
      <c r="BI65" s="229">
        <v>7.3970487214866267</v>
      </c>
      <c r="BJ65" s="150">
        <v>37.580780000000004</v>
      </c>
      <c r="BK65" s="258">
        <v>1912.837</v>
      </c>
      <c r="BL65" s="146">
        <v>1002.96957</v>
      </c>
      <c r="BM65" s="229">
        <v>-47.566385949247113</v>
      </c>
      <c r="BN65" s="151">
        <v>-909.86743000000001</v>
      </c>
      <c r="BO65" s="266"/>
      <c r="BP65" s="267"/>
      <c r="BQ65" s="267"/>
      <c r="BR65" s="268"/>
      <c r="BS65" s="258">
        <v>0</v>
      </c>
      <c r="BT65" s="147">
        <v>0</v>
      </c>
      <c r="BU65" s="231"/>
      <c r="BV65" s="150">
        <v>0</v>
      </c>
      <c r="BW65" s="258">
        <v>0</v>
      </c>
      <c r="BX65" s="147">
        <v>0</v>
      </c>
      <c r="BY65" s="150">
        <v>0</v>
      </c>
      <c r="BZ65" s="258"/>
      <c r="CA65" s="147">
        <v>0</v>
      </c>
      <c r="CB65" s="150">
        <v>0</v>
      </c>
      <c r="CC65" s="258">
        <v>0</v>
      </c>
      <c r="CD65" s="147">
        <v>0</v>
      </c>
      <c r="CE65" s="136">
        <v>0</v>
      </c>
      <c r="CF65" s="258">
        <v>0.153</v>
      </c>
      <c r="CG65" s="147">
        <v>1.3260000000000001</v>
      </c>
      <c r="CH65" s="150">
        <v>1.173</v>
      </c>
      <c r="CI65" s="258">
        <v>0</v>
      </c>
      <c r="CJ65" s="147">
        <v>0</v>
      </c>
      <c r="CK65" s="150">
        <v>0</v>
      </c>
      <c r="CL65" s="258">
        <v>0</v>
      </c>
      <c r="CM65" s="147">
        <v>0</v>
      </c>
      <c r="CN65" s="150">
        <v>0</v>
      </c>
      <c r="CO65" s="258">
        <v>25.532</v>
      </c>
      <c r="CP65" s="147">
        <v>0</v>
      </c>
      <c r="CQ65" s="150">
        <v>-25.532</v>
      </c>
      <c r="CR65" s="258">
        <v>0</v>
      </c>
      <c r="CS65" s="147">
        <v>0</v>
      </c>
      <c r="CT65" s="150">
        <v>0</v>
      </c>
      <c r="CU65" s="258">
        <v>0.61699999999999999</v>
      </c>
      <c r="CV65" s="147">
        <v>6.9580000000000003E-2</v>
      </c>
      <c r="CW65" s="150">
        <v>-0.54742000000000002</v>
      </c>
      <c r="CX65" s="258">
        <v>0</v>
      </c>
      <c r="CY65" s="147">
        <v>0</v>
      </c>
      <c r="CZ65" s="150">
        <v>0</v>
      </c>
      <c r="DA65" s="258"/>
      <c r="DB65" s="147">
        <v>0</v>
      </c>
      <c r="DC65" s="150">
        <v>0</v>
      </c>
      <c r="DD65" s="237">
        <v>0.39100000000000001</v>
      </c>
      <c r="DE65" s="147">
        <v>4.0964799999999997</v>
      </c>
      <c r="DF65" s="150">
        <v>3.7054799999999997</v>
      </c>
      <c r="DG65" s="258">
        <v>0</v>
      </c>
      <c r="DH65" s="147">
        <v>0</v>
      </c>
      <c r="DI65" s="150">
        <v>0</v>
      </c>
      <c r="DJ65" s="258">
        <v>0</v>
      </c>
      <c r="DK65" s="147">
        <v>0</v>
      </c>
      <c r="DL65" s="150">
        <v>0</v>
      </c>
      <c r="DM65" s="258"/>
      <c r="DN65" s="147">
        <v>0</v>
      </c>
      <c r="DO65" s="150"/>
      <c r="DP65" s="332">
        <v>10669.314000000002</v>
      </c>
      <c r="DQ65" s="224">
        <v>10140.764639999998</v>
      </c>
      <c r="DR65" s="265">
        <v>-4.9539207487942036</v>
      </c>
      <c r="DS65" s="331">
        <v>-528.54936000000453</v>
      </c>
      <c r="DT65" s="324"/>
      <c r="DU65" s="205"/>
      <c r="DV65" s="205"/>
      <c r="DW65" s="205"/>
      <c r="DX65" s="205"/>
      <c r="DY65" s="205"/>
      <c r="DZ65" s="223"/>
      <c r="EA65" s="246"/>
      <c r="EB65" s="316"/>
      <c r="EC65" s="246"/>
      <c r="ED65" s="277"/>
      <c r="EE65" s="278"/>
      <c r="EF65" s="278"/>
      <c r="EG65" s="279"/>
      <c r="EH65" s="279"/>
      <c r="EI65" s="279"/>
      <c r="EJ65" s="277"/>
      <c r="EK65" s="277"/>
      <c r="EL65" s="279"/>
      <c r="EM65" s="327"/>
      <c r="EN65" s="279"/>
      <c r="EO65" s="279"/>
      <c r="EP65" s="279"/>
      <c r="EQ65" s="277"/>
      <c r="ER65" s="277"/>
      <c r="ES65" s="279"/>
      <c r="ET65" s="279"/>
      <c r="EU65" s="279"/>
      <c r="EV65" s="277"/>
      <c r="EW65" s="279"/>
      <c r="EX65" s="279"/>
      <c r="EY65" s="279"/>
      <c r="EZ65" s="279"/>
      <c r="FA65" s="279"/>
      <c r="FB65" s="279"/>
      <c r="FC65" s="279"/>
      <c r="FD65" s="279"/>
      <c r="FE65" s="279"/>
      <c r="FF65" s="279"/>
      <c r="FG65" s="279"/>
      <c r="FH65" s="279"/>
      <c r="FI65" s="279"/>
      <c r="FJ65" s="279"/>
      <c r="FK65" s="279"/>
      <c r="FL65" s="279"/>
      <c r="FM65" s="279"/>
      <c r="FN65" s="279"/>
      <c r="FO65" s="279"/>
      <c r="FP65" s="279"/>
      <c r="FQ65" s="279"/>
      <c r="FR65" s="279"/>
      <c r="FS65" s="279"/>
      <c r="FT65" s="279"/>
      <c r="FU65" s="279"/>
      <c r="FV65" s="279"/>
      <c r="FW65" s="279"/>
      <c r="FX65" s="279"/>
      <c r="FY65" s="279"/>
      <c r="FZ65" s="279"/>
      <c r="GA65" s="279"/>
      <c r="GB65" s="279"/>
      <c r="GC65" s="279"/>
      <c r="GD65" s="279"/>
      <c r="GE65" s="279"/>
      <c r="GF65" s="279"/>
      <c r="GG65" s="279"/>
      <c r="GH65" s="279"/>
      <c r="GI65" s="279"/>
      <c r="GJ65" s="279"/>
      <c r="GK65" s="279"/>
      <c r="GL65" s="279"/>
      <c r="GM65" s="279"/>
      <c r="GN65" s="279"/>
      <c r="GO65" s="279"/>
      <c r="GP65" s="279"/>
      <c r="GQ65" s="279"/>
      <c r="GR65" s="279"/>
      <c r="GS65" s="279"/>
      <c r="GT65" s="279"/>
      <c r="GU65" s="279"/>
      <c r="GV65" s="279"/>
      <c r="GW65" s="279"/>
      <c r="GX65" s="279"/>
      <c r="GY65" s="279"/>
      <c r="GZ65" s="279"/>
      <c r="HA65" s="279"/>
      <c r="HB65" s="279"/>
      <c r="HC65" s="279"/>
      <c r="HD65" s="279"/>
      <c r="HE65" s="279"/>
      <c r="HF65" s="279"/>
      <c r="HG65" s="279"/>
      <c r="HH65" s="279"/>
      <c r="HI65" s="279"/>
      <c r="HJ65" s="279"/>
      <c r="HK65" s="279"/>
      <c r="HL65" s="279"/>
      <c r="HM65" s="279"/>
      <c r="HN65" s="279"/>
      <c r="HO65" s="279"/>
      <c r="HP65" s="279"/>
      <c r="HQ65" s="279"/>
      <c r="HR65" s="279"/>
      <c r="HS65" s="279"/>
      <c r="HT65" s="279"/>
      <c r="HU65" s="279"/>
      <c r="HV65" s="279"/>
      <c r="HW65" s="279"/>
      <c r="HX65" s="279"/>
      <c r="HY65" s="279"/>
      <c r="HZ65" s="279"/>
      <c r="IA65" s="279"/>
      <c r="IB65" s="279"/>
      <c r="IC65" s="279"/>
      <c r="ID65" s="279"/>
      <c r="IE65" s="279"/>
      <c r="IF65" s="279"/>
      <c r="IG65" s="279"/>
      <c r="IH65" s="279"/>
      <c r="II65" s="279"/>
      <c r="IJ65" s="279"/>
      <c r="IK65" s="279"/>
      <c r="IL65" s="279"/>
      <c r="IM65" s="279"/>
      <c r="IN65" s="279"/>
      <c r="IO65" s="279"/>
      <c r="IP65" s="279"/>
      <c r="IQ65" s="279"/>
      <c r="IR65" s="279"/>
      <c r="IS65" s="279"/>
      <c r="IT65" s="279"/>
      <c r="IU65" s="279"/>
      <c r="IV65" s="279"/>
    </row>
    <row r="66" spans="1:256" s="280" customFormat="1" ht="17.100000000000001" customHeight="1" thickBot="1" x14ac:dyDescent="0.3">
      <c r="A66" s="2">
        <v>55</v>
      </c>
      <c r="B66" s="251" t="s">
        <v>123</v>
      </c>
      <c r="C66" s="228">
        <v>4655.5016879999994</v>
      </c>
      <c r="D66" s="147">
        <v>4967.06826</v>
      </c>
      <c r="E66" s="231">
        <v>6.6924381705862857</v>
      </c>
      <c r="F66" s="150">
        <v>311.56657200000063</v>
      </c>
      <c r="G66" s="258"/>
      <c r="H66" s="147">
        <v>0</v>
      </c>
      <c r="I66" s="231"/>
      <c r="J66" s="259">
        <v>0</v>
      </c>
      <c r="K66" s="258"/>
      <c r="L66" s="231"/>
      <c r="M66" s="150"/>
      <c r="N66" s="151"/>
      <c r="O66" s="260">
        <v>98.208629999999999</v>
      </c>
      <c r="P66" s="146">
        <v>448.19241999999997</v>
      </c>
      <c r="Q66" s="229">
        <v>356.36765322966016</v>
      </c>
      <c r="R66" s="150">
        <v>349.98379</v>
      </c>
      <c r="S66" s="258"/>
      <c r="T66" s="147">
        <v>0</v>
      </c>
      <c r="U66" s="231"/>
      <c r="V66" s="151">
        <v>0</v>
      </c>
      <c r="W66" s="260">
        <v>35.869039999999998</v>
      </c>
      <c r="X66" s="147">
        <v>0.81749000000000005</v>
      </c>
      <c r="Y66" s="133">
        <v>-97.720903598200564</v>
      </c>
      <c r="Z66" s="150">
        <v>-35.051549999999999</v>
      </c>
      <c r="AA66" s="258">
        <v>35.08717</v>
      </c>
      <c r="AB66" s="147">
        <v>11.982200000000001</v>
      </c>
      <c r="AC66" s="151"/>
      <c r="AD66" s="254">
        <v>43.557540000000003</v>
      </c>
      <c r="AE66" s="147">
        <v>42.145319999999998</v>
      </c>
      <c r="AF66" s="229">
        <v>-3.2421941184006329</v>
      </c>
      <c r="AG66" s="150">
        <v>-1.4122200000000049</v>
      </c>
      <c r="AH66" s="235"/>
      <c r="AI66" s="147">
        <v>0</v>
      </c>
      <c r="AJ66" s="148">
        <v>0</v>
      </c>
      <c r="AK66" s="258">
        <v>33.987589999999997</v>
      </c>
      <c r="AL66" s="147">
        <v>50.303579999999997</v>
      </c>
      <c r="AM66" s="229">
        <v>48.005727973063102</v>
      </c>
      <c r="AN66" s="150">
        <v>16.315989999999999</v>
      </c>
      <c r="AO66" s="258">
        <v>1744.54612</v>
      </c>
      <c r="AP66" s="147">
        <v>2081.16156</v>
      </c>
      <c r="AQ66" s="231">
        <v>19.295301863386683</v>
      </c>
      <c r="AR66" s="150">
        <v>336.61544000000004</v>
      </c>
      <c r="AS66" s="258"/>
      <c r="AT66" s="147">
        <v>0</v>
      </c>
      <c r="AU66" s="150">
        <v>0</v>
      </c>
      <c r="AV66" s="235"/>
      <c r="AW66" s="147">
        <v>0</v>
      </c>
      <c r="AX66" s="150">
        <v>0</v>
      </c>
      <c r="AY66" s="258"/>
      <c r="AZ66" s="147">
        <v>0</v>
      </c>
      <c r="BA66" s="231"/>
      <c r="BB66" s="150">
        <v>0</v>
      </c>
      <c r="BC66" s="258"/>
      <c r="BD66" s="147">
        <v>0</v>
      </c>
      <c r="BE66" s="231"/>
      <c r="BF66" s="151">
        <v>0</v>
      </c>
      <c r="BG66" s="260">
        <v>557.09432000000004</v>
      </c>
      <c r="BH66" s="146">
        <v>597.25981999999999</v>
      </c>
      <c r="BI66" s="229">
        <v>7.2098204124572618</v>
      </c>
      <c r="BJ66" s="150">
        <v>40.165499999999952</v>
      </c>
      <c r="BK66" s="258">
        <v>1155.5433399999999</v>
      </c>
      <c r="BL66" s="146">
        <v>1096.2420400000001</v>
      </c>
      <c r="BM66" s="229">
        <v>-5.1318975193089642</v>
      </c>
      <c r="BN66" s="151">
        <v>-59.301299999999856</v>
      </c>
      <c r="BO66" s="266"/>
      <c r="BP66" s="267"/>
      <c r="BQ66" s="267"/>
      <c r="BR66" s="268"/>
      <c r="BS66" s="258"/>
      <c r="BT66" s="147">
        <v>0</v>
      </c>
      <c r="BU66" s="231"/>
      <c r="BV66" s="150">
        <v>0</v>
      </c>
      <c r="BW66" s="258"/>
      <c r="BX66" s="147">
        <v>0</v>
      </c>
      <c r="BY66" s="150">
        <v>0</v>
      </c>
      <c r="BZ66" s="258"/>
      <c r="CA66" s="147">
        <v>0</v>
      </c>
      <c r="CB66" s="150">
        <v>0</v>
      </c>
      <c r="CC66" s="258"/>
      <c r="CD66" s="147">
        <v>0</v>
      </c>
      <c r="CE66" s="136">
        <v>0</v>
      </c>
      <c r="CF66" s="258">
        <v>1.31307</v>
      </c>
      <c r="CG66" s="147">
        <v>1.0029999999999999</v>
      </c>
      <c r="CH66" s="150">
        <v>-0.31007000000000007</v>
      </c>
      <c r="CI66" s="258"/>
      <c r="CJ66" s="147">
        <v>0</v>
      </c>
      <c r="CK66" s="150">
        <v>0</v>
      </c>
      <c r="CL66" s="258"/>
      <c r="CM66" s="147">
        <v>0</v>
      </c>
      <c r="CN66" s="150">
        <v>0</v>
      </c>
      <c r="CO66" s="258">
        <v>523.76421000000005</v>
      </c>
      <c r="CP66" s="147">
        <v>327.02889999999996</v>
      </c>
      <c r="CQ66" s="150">
        <v>-196.73531000000008</v>
      </c>
      <c r="CR66" s="258"/>
      <c r="CS66" s="147">
        <v>0</v>
      </c>
      <c r="CT66" s="150">
        <v>0</v>
      </c>
      <c r="CU66" s="258">
        <v>5.0290000000000001E-2</v>
      </c>
      <c r="CV66" s="147">
        <v>2.896E-2</v>
      </c>
      <c r="CW66" s="150">
        <v>-2.1330000000000002E-2</v>
      </c>
      <c r="CX66" s="258"/>
      <c r="CY66" s="147">
        <v>0</v>
      </c>
      <c r="CZ66" s="150">
        <v>0</v>
      </c>
      <c r="DA66" s="258"/>
      <c r="DB66" s="147">
        <v>0</v>
      </c>
      <c r="DC66" s="150">
        <v>0</v>
      </c>
      <c r="DD66" s="237"/>
      <c r="DE66" s="147">
        <v>4.1624100000000004</v>
      </c>
      <c r="DF66" s="150">
        <v>4.1624100000000004</v>
      </c>
      <c r="DG66" s="258">
        <v>3.1951299999999998</v>
      </c>
      <c r="DH66" s="147">
        <v>3.9780000000000002</v>
      </c>
      <c r="DI66" s="150">
        <v>0.7828700000000004</v>
      </c>
      <c r="DJ66" s="258"/>
      <c r="DK66" s="147">
        <v>0</v>
      </c>
      <c r="DL66" s="150">
        <v>0</v>
      </c>
      <c r="DM66" s="258"/>
      <c r="DN66" s="147">
        <v>0</v>
      </c>
      <c r="DO66" s="150"/>
      <c r="DP66" s="332">
        <v>8852.6309679999995</v>
      </c>
      <c r="DQ66" s="224">
        <v>9631.3739600000008</v>
      </c>
      <c r="DR66" s="265">
        <v>8.7967407069712777</v>
      </c>
      <c r="DS66" s="331">
        <v>778.74299200000132</v>
      </c>
      <c r="DT66" s="324"/>
      <c r="DU66" s="205"/>
      <c r="DV66" s="205"/>
      <c r="DW66" s="205"/>
      <c r="DX66" s="205"/>
      <c r="DY66" s="205"/>
      <c r="DZ66" s="223"/>
      <c r="EA66" s="246"/>
      <c r="EB66" s="316"/>
      <c r="EC66" s="246"/>
      <c r="ED66" s="277"/>
      <c r="EE66" s="278"/>
      <c r="EF66" s="278"/>
      <c r="EG66" s="279"/>
      <c r="EH66" s="279"/>
      <c r="EI66" s="279"/>
      <c r="EJ66" s="277"/>
      <c r="EK66" s="277"/>
      <c r="EL66" s="279"/>
      <c r="EM66" s="327"/>
      <c r="EN66" s="279"/>
      <c r="EO66" s="279"/>
      <c r="EP66" s="279"/>
      <c r="EQ66" s="277"/>
      <c r="ER66" s="277"/>
      <c r="ES66" s="279"/>
      <c r="ET66" s="279"/>
      <c r="EU66" s="279"/>
      <c r="EV66" s="277"/>
      <c r="EW66" s="279"/>
      <c r="EX66" s="279"/>
      <c r="EY66" s="279"/>
      <c r="EZ66" s="279"/>
      <c r="FA66" s="279"/>
      <c r="FB66" s="279"/>
      <c r="FC66" s="279"/>
      <c r="FD66" s="279"/>
      <c r="FE66" s="279"/>
      <c r="FF66" s="279"/>
      <c r="FG66" s="279"/>
      <c r="FH66" s="279"/>
      <c r="FI66" s="279"/>
      <c r="FJ66" s="279"/>
      <c r="FK66" s="279"/>
      <c r="FL66" s="279"/>
      <c r="FM66" s="279"/>
      <c r="FN66" s="279"/>
      <c r="FO66" s="279"/>
      <c r="FP66" s="279"/>
      <c r="FQ66" s="279"/>
      <c r="FR66" s="279"/>
      <c r="FS66" s="279"/>
      <c r="FT66" s="279"/>
      <c r="FU66" s="279"/>
      <c r="FV66" s="279"/>
      <c r="FW66" s="279"/>
      <c r="FX66" s="279"/>
      <c r="FY66" s="279"/>
      <c r="FZ66" s="279"/>
      <c r="GA66" s="279"/>
      <c r="GB66" s="279"/>
      <c r="GC66" s="279"/>
      <c r="GD66" s="279"/>
      <c r="GE66" s="279"/>
      <c r="GF66" s="279"/>
      <c r="GG66" s="279"/>
      <c r="GH66" s="279"/>
      <c r="GI66" s="279"/>
      <c r="GJ66" s="279"/>
      <c r="GK66" s="279"/>
      <c r="GL66" s="279"/>
      <c r="GM66" s="279"/>
      <c r="GN66" s="279"/>
      <c r="GO66" s="279"/>
      <c r="GP66" s="279"/>
      <c r="GQ66" s="279"/>
      <c r="GR66" s="279"/>
      <c r="GS66" s="279"/>
      <c r="GT66" s="279"/>
      <c r="GU66" s="279"/>
      <c r="GV66" s="279"/>
      <c r="GW66" s="279"/>
      <c r="GX66" s="279"/>
      <c r="GY66" s="279"/>
      <c r="GZ66" s="279"/>
      <c r="HA66" s="279"/>
      <c r="HB66" s="279"/>
      <c r="HC66" s="279"/>
      <c r="HD66" s="279"/>
      <c r="HE66" s="279"/>
      <c r="HF66" s="279"/>
      <c r="HG66" s="279"/>
      <c r="HH66" s="279"/>
      <c r="HI66" s="279"/>
      <c r="HJ66" s="279"/>
      <c r="HK66" s="279"/>
      <c r="HL66" s="279"/>
      <c r="HM66" s="279"/>
      <c r="HN66" s="279"/>
      <c r="HO66" s="279"/>
      <c r="HP66" s="279"/>
      <c r="HQ66" s="279"/>
      <c r="HR66" s="279"/>
      <c r="HS66" s="279"/>
      <c r="HT66" s="279"/>
      <c r="HU66" s="279"/>
      <c r="HV66" s="279"/>
      <c r="HW66" s="279"/>
      <c r="HX66" s="279"/>
      <c r="HY66" s="279"/>
      <c r="HZ66" s="279"/>
      <c r="IA66" s="279"/>
      <c r="IB66" s="279"/>
      <c r="IC66" s="279"/>
      <c r="ID66" s="279"/>
      <c r="IE66" s="279"/>
      <c r="IF66" s="279"/>
      <c r="IG66" s="279"/>
      <c r="IH66" s="279"/>
      <c r="II66" s="279"/>
      <c r="IJ66" s="279"/>
      <c r="IK66" s="279"/>
      <c r="IL66" s="279"/>
      <c r="IM66" s="279"/>
      <c r="IN66" s="279"/>
      <c r="IO66" s="279"/>
      <c r="IP66" s="279"/>
      <c r="IQ66" s="279"/>
      <c r="IR66" s="279"/>
      <c r="IS66" s="279"/>
      <c r="IT66" s="279"/>
      <c r="IU66" s="279"/>
      <c r="IV66" s="279"/>
    </row>
    <row r="67" spans="1:256" s="280" customFormat="1" ht="17.100000000000001" customHeight="1" thickBot="1" x14ac:dyDescent="0.3">
      <c r="A67" s="2">
        <v>56</v>
      </c>
      <c r="B67" s="269" t="s">
        <v>124</v>
      </c>
      <c r="C67" s="238">
        <v>5221.6750000000002</v>
      </c>
      <c r="D67" s="210">
        <v>5956.3050599999997</v>
      </c>
      <c r="E67" s="239">
        <v>14.068858364413714</v>
      </c>
      <c r="F67" s="270">
        <v>734.6300599999995</v>
      </c>
      <c r="G67" s="271"/>
      <c r="H67" s="210">
        <v>0</v>
      </c>
      <c r="I67" s="239"/>
      <c r="J67" s="272">
        <v>0</v>
      </c>
      <c r="K67" s="271"/>
      <c r="L67" s="239"/>
      <c r="M67" s="270"/>
      <c r="N67" s="273"/>
      <c r="O67" s="274">
        <v>2063.6170000000002</v>
      </c>
      <c r="P67" s="213">
        <v>1886.6721000000002</v>
      </c>
      <c r="Q67" s="137">
        <v>-8.5745029237498898</v>
      </c>
      <c r="R67" s="270">
        <v>-176.94489999999996</v>
      </c>
      <c r="S67" s="271"/>
      <c r="T67" s="210">
        <v>0</v>
      </c>
      <c r="U67" s="239"/>
      <c r="V67" s="273">
        <v>0</v>
      </c>
      <c r="W67" s="274">
        <v>0.92400000000000004</v>
      </c>
      <c r="X67" s="210">
        <v>1.15543</v>
      </c>
      <c r="Y67" s="140">
        <v>25.046536796536785</v>
      </c>
      <c r="Z67" s="270">
        <v>0.23142999999999991</v>
      </c>
      <c r="AA67" s="271"/>
      <c r="AB67" s="210">
        <v>0</v>
      </c>
      <c r="AC67" s="273"/>
      <c r="AD67" s="254">
        <v>585.00699999999995</v>
      </c>
      <c r="AE67" s="210">
        <v>735.28935999999999</v>
      </c>
      <c r="AF67" s="137">
        <v>25.688984918129194</v>
      </c>
      <c r="AG67" s="270">
        <v>150.28236000000004</v>
      </c>
      <c r="AH67" s="240"/>
      <c r="AI67" s="210">
        <v>0</v>
      </c>
      <c r="AJ67" s="148">
        <v>0</v>
      </c>
      <c r="AK67" s="271">
        <v>177.15799999999999</v>
      </c>
      <c r="AL67" s="210">
        <v>219.59667000000002</v>
      </c>
      <c r="AM67" s="137">
        <v>23.955265920816473</v>
      </c>
      <c r="AN67" s="270">
        <v>42.43867000000003</v>
      </c>
      <c r="AO67" s="271">
        <v>2545.8390000000004</v>
      </c>
      <c r="AP67" s="210">
        <v>3094.2794900000004</v>
      </c>
      <c r="AQ67" s="239">
        <v>21.542622687451953</v>
      </c>
      <c r="AR67" s="270">
        <v>548.44048999999995</v>
      </c>
      <c r="AS67" s="271"/>
      <c r="AT67" s="210">
        <v>0</v>
      </c>
      <c r="AU67" s="270">
        <v>0</v>
      </c>
      <c r="AV67" s="240"/>
      <c r="AW67" s="210">
        <v>0</v>
      </c>
      <c r="AX67" s="270">
        <v>0</v>
      </c>
      <c r="AY67" s="271"/>
      <c r="AZ67" s="210">
        <v>0</v>
      </c>
      <c r="BA67" s="239"/>
      <c r="BB67" s="270">
        <v>0</v>
      </c>
      <c r="BC67" s="271"/>
      <c r="BD67" s="210">
        <v>0</v>
      </c>
      <c r="BE67" s="239"/>
      <c r="BF67" s="273">
        <v>0</v>
      </c>
      <c r="BG67" s="274">
        <v>1456.68</v>
      </c>
      <c r="BH67" s="213">
        <v>1072.9184</v>
      </c>
      <c r="BI67" s="137">
        <v>-26.344948787654118</v>
      </c>
      <c r="BJ67" s="270">
        <v>-383.76160000000004</v>
      </c>
      <c r="BK67" s="271">
        <v>496.86799999999999</v>
      </c>
      <c r="BL67" s="213">
        <v>408.90717999999998</v>
      </c>
      <c r="BM67" s="137">
        <v>-17.703055942423333</v>
      </c>
      <c r="BN67" s="273">
        <v>-87.960820000000012</v>
      </c>
      <c r="BO67" s="275"/>
      <c r="BP67" s="210"/>
      <c r="BQ67" s="210"/>
      <c r="BR67" s="276"/>
      <c r="BS67" s="271"/>
      <c r="BT67" s="210">
        <v>0</v>
      </c>
      <c r="BU67" s="239"/>
      <c r="BV67" s="270">
        <v>0</v>
      </c>
      <c r="BW67" s="271"/>
      <c r="BX67" s="210">
        <v>0</v>
      </c>
      <c r="BY67" s="270">
        <v>0</v>
      </c>
      <c r="BZ67" s="271"/>
      <c r="CA67" s="210">
        <v>0</v>
      </c>
      <c r="CB67" s="270">
        <v>0</v>
      </c>
      <c r="CC67" s="271"/>
      <c r="CD67" s="210">
        <v>0</v>
      </c>
      <c r="CE67" s="139">
        <v>0</v>
      </c>
      <c r="CF67" s="271">
        <v>1.258</v>
      </c>
      <c r="CG67" s="210">
        <v>1.6659999999999999</v>
      </c>
      <c r="CH67" s="270">
        <v>0.40799999999999992</v>
      </c>
      <c r="CI67" s="271">
        <v>11.95</v>
      </c>
      <c r="CJ67" s="210">
        <v>0</v>
      </c>
      <c r="CK67" s="270">
        <v>-11.95</v>
      </c>
      <c r="CL67" s="271"/>
      <c r="CM67" s="210">
        <v>0</v>
      </c>
      <c r="CN67" s="270">
        <v>0</v>
      </c>
      <c r="CO67" s="271">
        <v>330.916</v>
      </c>
      <c r="CP67" s="210">
        <v>230.40789999999998</v>
      </c>
      <c r="CQ67" s="270">
        <v>-100.50810000000001</v>
      </c>
      <c r="CR67" s="271">
        <v>13.085000000000001</v>
      </c>
      <c r="CS67" s="210">
        <v>6.3961199999999998</v>
      </c>
      <c r="CT67" s="270">
        <v>-6.688880000000001</v>
      </c>
      <c r="CU67" s="271">
        <v>0.878</v>
      </c>
      <c r="CV67" s="210">
        <v>0.92491999999999996</v>
      </c>
      <c r="CW67" s="270">
        <v>4.6919999999999962E-2</v>
      </c>
      <c r="CX67" s="271"/>
      <c r="CY67" s="210">
        <v>0.57599999999999996</v>
      </c>
      <c r="CZ67" s="270">
        <v>0.57599999999999996</v>
      </c>
      <c r="DA67" s="271"/>
      <c r="DB67" s="210">
        <v>0</v>
      </c>
      <c r="DC67" s="270">
        <v>0</v>
      </c>
      <c r="DD67" s="241">
        <v>24.56</v>
      </c>
      <c r="DE67" s="210">
        <v>12.65297</v>
      </c>
      <c r="DF67" s="270">
        <v>-11.907029999999999</v>
      </c>
      <c r="DG67" s="271"/>
      <c r="DH67" s="210">
        <v>0</v>
      </c>
      <c r="DI67" s="270">
        <v>0</v>
      </c>
      <c r="DJ67" s="271"/>
      <c r="DK67" s="210">
        <v>0</v>
      </c>
      <c r="DL67" s="270">
        <v>0</v>
      </c>
      <c r="DM67" s="271"/>
      <c r="DN67" s="210">
        <v>0</v>
      </c>
      <c r="DO67" s="270"/>
      <c r="DP67" s="332">
        <v>12930.415000000001</v>
      </c>
      <c r="DQ67" s="466">
        <v>13627.747599999999</v>
      </c>
      <c r="DR67" s="265">
        <v>5.3929637989190553</v>
      </c>
      <c r="DS67" s="331">
        <v>697.33259999999791</v>
      </c>
      <c r="DT67" s="324"/>
      <c r="DU67" s="205"/>
      <c r="DV67" s="205"/>
      <c r="DW67" s="205"/>
      <c r="DX67" s="205"/>
      <c r="DY67" s="205"/>
      <c r="DZ67" s="223"/>
      <c r="EA67" s="246"/>
      <c r="EB67" s="316"/>
      <c r="EC67" s="246"/>
      <c r="ED67" s="277"/>
      <c r="EE67" s="278"/>
      <c r="EF67" s="278"/>
      <c r="EG67" s="279"/>
      <c r="EH67" s="279"/>
      <c r="EI67" s="279"/>
      <c r="EJ67" s="277"/>
      <c r="EK67" s="277"/>
      <c r="EL67" s="279"/>
      <c r="EM67" s="327"/>
      <c r="EN67" s="279"/>
      <c r="EO67" s="279"/>
      <c r="EP67" s="279"/>
      <c r="EQ67" s="277"/>
      <c r="ER67" s="277"/>
      <c r="ES67" s="279"/>
      <c r="ET67" s="279"/>
      <c r="EU67" s="279"/>
      <c r="EV67" s="277"/>
      <c r="EW67" s="279"/>
      <c r="EX67" s="279"/>
      <c r="EY67" s="279"/>
      <c r="EZ67" s="279"/>
      <c r="FA67" s="279"/>
      <c r="FB67" s="279"/>
      <c r="FC67" s="279"/>
      <c r="FD67" s="279"/>
      <c r="FE67" s="279"/>
      <c r="FF67" s="279"/>
      <c r="FG67" s="279"/>
      <c r="FH67" s="279"/>
      <c r="FI67" s="279"/>
      <c r="FJ67" s="279"/>
      <c r="FK67" s="279"/>
      <c r="FL67" s="279"/>
      <c r="FM67" s="279"/>
      <c r="FN67" s="279"/>
      <c r="FO67" s="279"/>
      <c r="FP67" s="279"/>
      <c r="FQ67" s="279"/>
      <c r="FR67" s="279"/>
      <c r="FS67" s="279"/>
      <c r="FT67" s="279"/>
      <c r="FU67" s="279"/>
      <c r="FV67" s="279"/>
      <c r="FW67" s="279"/>
      <c r="FX67" s="279"/>
      <c r="FY67" s="279"/>
      <c r="FZ67" s="279"/>
      <c r="GA67" s="279"/>
      <c r="GB67" s="279"/>
      <c r="GC67" s="279"/>
      <c r="GD67" s="279"/>
      <c r="GE67" s="279"/>
      <c r="GF67" s="279"/>
      <c r="GG67" s="279"/>
      <c r="GH67" s="279"/>
      <c r="GI67" s="279"/>
      <c r="GJ67" s="279"/>
      <c r="GK67" s="279"/>
      <c r="GL67" s="279"/>
      <c r="GM67" s="279"/>
      <c r="GN67" s="279"/>
      <c r="GO67" s="279"/>
      <c r="GP67" s="279"/>
      <c r="GQ67" s="279"/>
      <c r="GR67" s="279"/>
      <c r="GS67" s="279"/>
      <c r="GT67" s="279"/>
      <c r="GU67" s="279"/>
      <c r="GV67" s="279"/>
      <c r="GW67" s="279"/>
      <c r="GX67" s="279"/>
      <c r="GY67" s="279"/>
      <c r="GZ67" s="279"/>
      <c r="HA67" s="279"/>
      <c r="HB67" s="279"/>
      <c r="HC67" s="279"/>
      <c r="HD67" s="279"/>
      <c r="HE67" s="279"/>
      <c r="HF67" s="279"/>
      <c r="HG67" s="279"/>
      <c r="HH67" s="279"/>
      <c r="HI67" s="279"/>
      <c r="HJ67" s="279"/>
      <c r="HK67" s="279"/>
      <c r="HL67" s="279"/>
      <c r="HM67" s="279"/>
      <c r="HN67" s="279"/>
      <c r="HO67" s="279"/>
      <c r="HP67" s="279"/>
      <c r="HQ67" s="279"/>
      <c r="HR67" s="279"/>
      <c r="HS67" s="279"/>
      <c r="HT67" s="279"/>
      <c r="HU67" s="279"/>
      <c r="HV67" s="279"/>
      <c r="HW67" s="279"/>
      <c r="HX67" s="279"/>
      <c r="HY67" s="279"/>
      <c r="HZ67" s="279"/>
      <c r="IA67" s="279"/>
      <c r="IB67" s="279"/>
      <c r="IC67" s="279"/>
      <c r="ID67" s="279"/>
      <c r="IE67" s="279"/>
      <c r="IF67" s="279"/>
      <c r="IG67" s="279"/>
      <c r="IH67" s="279"/>
      <c r="II67" s="279"/>
      <c r="IJ67" s="279"/>
      <c r="IK67" s="279"/>
      <c r="IL67" s="279"/>
      <c r="IM67" s="279"/>
      <c r="IN67" s="279"/>
      <c r="IO67" s="279"/>
      <c r="IP67" s="279"/>
      <c r="IQ67" s="279"/>
      <c r="IR67" s="279"/>
      <c r="IS67" s="279"/>
      <c r="IT67" s="279"/>
      <c r="IU67" s="279"/>
      <c r="IV67" s="279"/>
    </row>
    <row r="68" spans="1:256" s="357" customFormat="1" ht="25.5" customHeight="1" thickBot="1" x14ac:dyDescent="0.25">
      <c r="A68" s="893" t="s">
        <v>127</v>
      </c>
      <c r="B68" s="894"/>
      <c r="C68" s="131">
        <v>1052451.6476499999</v>
      </c>
      <c r="D68" s="127">
        <v>1237334.5980699998</v>
      </c>
      <c r="E68" s="127">
        <v>17.566883080360185</v>
      </c>
      <c r="F68" s="128">
        <v>184882.95042000007</v>
      </c>
      <c r="G68" s="145">
        <v>518.07500000000005</v>
      </c>
      <c r="H68" s="127">
        <v>1924.6998399999995</v>
      </c>
      <c r="I68" s="127">
        <v>271.50988563431923</v>
      </c>
      <c r="J68" s="128">
        <v>1334.9878399999998</v>
      </c>
      <c r="K68" s="131">
        <v>0</v>
      </c>
      <c r="L68" s="127">
        <v>0</v>
      </c>
      <c r="M68" s="127"/>
      <c r="N68" s="128">
        <v>0</v>
      </c>
      <c r="O68" s="145">
        <v>26407.303665498002</v>
      </c>
      <c r="P68" s="127">
        <v>26496.77348</v>
      </c>
      <c r="Q68" s="758">
        <v>0.33880708017490235</v>
      </c>
      <c r="R68" s="128">
        <v>89.469814501999167</v>
      </c>
      <c r="S68" s="145">
        <v>-0.188</v>
      </c>
      <c r="T68" s="127">
        <v>13.29419</v>
      </c>
      <c r="U68" s="127">
        <v>13.482190000000001</v>
      </c>
      <c r="V68" s="128">
        <v>13.482189999999999</v>
      </c>
      <c r="W68" s="145">
        <v>20662.758740000005</v>
      </c>
      <c r="X68" s="127">
        <v>29577.27479000001</v>
      </c>
      <c r="Y68" s="758">
        <v>43.142913113256441</v>
      </c>
      <c r="Z68" s="128">
        <v>4728.3602400000018</v>
      </c>
      <c r="AA68" s="145">
        <v>859.66766999999993</v>
      </c>
      <c r="AB68" s="127">
        <v>1105.3282200000001</v>
      </c>
      <c r="AC68" s="759">
        <v>28.576222949037998</v>
      </c>
      <c r="AD68" s="131">
        <v>91722.254589999997</v>
      </c>
      <c r="AE68" s="127">
        <v>104855.16566</v>
      </c>
      <c r="AF68" s="758">
        <v>14.318129366427286</v>
      </c>
      <c r="AG68" s="128">
        <v>13132.911069999996</v>
      </c>
      <c r="AH68" s="145">
        <v>0</v>
      </c>
      <c r="AI68" s="131">
        <v>4.0700799999999999</v>
      </c>
      <c r="AJ68" s="472">
        <v>4.0700799999999999</v>
      </c>
      <c r="AK68" s="131">
        <v>19415.032909999998</v>
      </c>
      <c r="AL68" s="127">
        <v>27423.486430000001</v>
      </c>
      <c r="AM68" s="758">
        <v>41.248724929408354</v>
      </c>
      <c r="AN68" s="128">
        <v>8008.45352</v>
      </c>
      <c r="AO68" s="145">
        <v>236716.58395</v>
      </c>
      <c r="AP68" s="127">
        <v>274920.30168999993</v>
      </c>
      <c r="AQ68" s="127">
        <v>16.139011936767986</v>
      </c>
      <c r="AR68" s="128">
        <v>38203.717739999985</v>
      </c>
      <c r="AS68" s="145">
        <v>979.45</v>
      </c>
      <c r="AT68" s="127">
        <v>821.85657000000015</v>
      </c>
      <c r="AU68" s="128">
        <v>-157.59342999999998</v>
      </c>
      <c r="AV68" s="145">
        <v>0</v>
      </c>
      <c r="AW68" s="127">
        <v>0</v>
      </c>
      <c r="AX68" s="128">
        <v>0</v>
      </c>
      <c r="AY68" s="145">
        <v>327.3</v>
      </c>
      <c r="AZ68" s="127">
        <v>316.07779999999997</v>
      </c>
      <c r="BA68" s="127" t="e">
        <v>#DIV/0!</v>
      </c>
      <c r="BB68" s="128">
        <v>-11.222200000000031</v>
      </c>
      <c r="BC68" s="145">
        <v>0</v>
      </c>
      <c r="BD68" s="127">
        <v>0</v>
      </c>
      <c r="BE68" s="127" t="e">
        <v>#DIV/0!</v>
      </c>
      <c r="BF68" s="128">
        <v>0</v>
      </c>
      <c r="BG68" s="145">
        <v>191236.67612000002</v>
      </c>
      <c r="BH68" s="127">
        <v>224248.97576999996</v>
      </c>
      <c r="BI68" s="758">
        <v>17.262535785387172</v>
      </c>
      <c r="BJ68" s="128">
        <v>33012.299649999994</v>
      </c>
      <c r="BK68" s="145">
        <v>76302.787450000003</v>
      </c>
      <c r="BL68" s="127">
        <v>64947.335259999985</v>
      </c>
      <c r="BM68" s="758">
        <v>-14.882093524356591</v>
      </c>
      <c r="BN68" s="128">
        <v>-11355.452190000002</v>
      </c>
      <c r="BO68" s="145">
        <v>0</v>
      </c>
      <c r="BP68" s="131">
        <v>0</v>
      </c>
      <c r="BQ68" s="131">
        <v>0</v>
      </c>
      <c r="BR68" s="472">
        <v>0</v>
      </c>
      <c r="BS68" s="131">
        <v>85.245999999999995</v>
      </c>
      <c r="BT68" s="127">
        <v>218.97</v>
      </c>
      <c r="BU68" s="127">
        <v>0</v>
      </c>
      <c r="BV68" s="128">
        <v>-142.25400000000008</v>
      </c>
      <c r="BW68" s="145">
        <v>2948.1696999999999</v>
      </c>
      <c r="BX68" s="127">
        <v>1908.2824699999999</v>
      </c>
      <c r="BY68" s="128">
        <v>-1039.8872299999998</v>
      </c>
      <c r="BZ68" s="145">
        <v>0</v>
      </c>
      <c r="CA68" s="127">
        <v>0</v>
      </c>
      <c r="CB68" s="128">
        <v>0</v>
      </c>
      <c r="CC68" s="145">
        <v>1.4567000000000001</v>
      </c>
      <c r="CD68" s="127">
        <v>1.004</v>
      </c>
      <c r="CE68" s="128">
        <v>-0.4527000000000001</v>
      </c>
      <c r="CF68" s="127">
        <v>536.67162999999994</v>
      </c>
      <c r="CG68" s="127">
        <v>1444.7305399999998</v>
      </c>
      <c r="CH68" s="128">
        <v>148.40190999999982</v>
      </c>
      <c r="CI68" s="145">
        <v>429.71899999999999</v>
      </c>
      <c r="CJ68" s="127">
        <v>248.27169999999998</v>
      </c>
      <c r="CK68" s="128">
        <v>-181.44729999999998</v>
      </c>
      <c r="CL68" s="145">
        <v>27.134</v>
      </c>
      <c r="CM68" s="127">
        <v>86.69117</v>
      </c>
      <c r="CN68" s="128">
        <v>59.557169999999999</v>
      </c>
      <c r="CO68" s="145">
        <v>16731.584020000006</v>
      </c>
      <c r="CP68" s="127">
        <v>19908.845410000002</v>
      </c>
      <c r="CQ68" s="128">
        <v>1095.6556800000017</v>
      </c>
      <c r="CR68" s="145">
        <v>8099.2589699999999</v>
      </c>
      <c r="CS68" s="127">
        <v>11770.831619999997</v>
      </c>
      <c r="CT68" s="128">
        <v>1195.6817500000006</v>
      </c>
      <c r="CU68" s="145">
        <v>510.60360000000003</v>
      </c>
      <c r="CV68" s="127">
        <v>570.00930999999991</v>
      </c>
      <c r="CW68" s="128">
        <v>59.405710000000028</v>
      </c>
      <c r="CX68" s="145">
        <v>0</v>
      </c>
      <c r="CY68" s="127">
        <v>0.57599999999999996</v>
      </c>
      <c r="CZ68" s="128">
        <v>-4.4240000000000004</v>
      </c>
      <c r="DA68" s="145">
        <v>0.92300000000000004</v>
      </c>
      <c r="DB68" s="127">
        <v>0.3276</v>
      </c>
      <c r="DC68" s="144">
        <v>-0.59540000000000004</v>
      </c>
      <c r="DD68" s="131">
        <v>1738.4957999999999</v>
      </c>
      <c r="DE68" s="127">
        <v>4778.7411299999994</v>
      </c>
      <c r="DF68" s="128">
        <v>2701.5670399999995</v>
      </c>
      <c r="DG68" s="145">
        <v>4.0311300000000001</v>
      </c>
      <c r="DH68" s="127">
        <v>4.3177400000000006</v>
      </c>
      <c r="DI68" s="128">
        <v>0.28661000000000042</v>
      </c>
      <c r="DJ68" s="145">
        <v>0.20499999999999999</v>
      </c>
      <c r="DK68" s="127">
        <v>6.6110000000000002E-2</v>
      </c>
      <c r="DL68" s="144">
        <v>-0.13888999999999999</v>
      </c>
      <c r="DM68" s="131">
        <v>0</v>
      </c>
      <c r="DN68" s="127">
        <v>0</v>
      </c>
      <c r="DO68" s="144">
        <v>0</v>
      </c>
      <c r="DP68" s="131">
        <v>1758047.783335499</v>
      </c>
      <c r="DQ68" s="127">
        <v>2034930.9026500003</v>
      </c>
      <c r="DR68" s="127">
        <v>15.74946494282301</v>
      </c>
      <c r="DS68" s="128">
        <v>276883.11931450217</v>
      </c>
      <c r="DT68" s="760"/>
      <c r="DU68" s="761"/>
      <c r="DV68" s="761"/>
      <c r="DW68" s="761"/>
      <c r="DX68" s="761"/>
      <c r="DY68" s="761"/>
      <c r="DZ68" s="762"/>
      <c r="EA68" s="763"/>
      <c r="EB68" s="764"/>
      <c r="EC68" s="763"/>
      <c r="ED68" s="763"/>
      <c r="EE68" s="765"/>
      <c r="EF68" s="765"/>
      <c r="EG68" s="375"/>
      <c r="EH68" s="375"/>
      <c r="EI68" s="375"/>
      <c r="EJ68" s="763"/>
      <c r="EK68" s="763"/>
      <c r="EL68" s="375"/>
      <c r="EM68" s="375"/>
      <c r="EN68" s="375"/>
      <c r="EO68" s="375"/>
      <c r="EP68" s="375"/>
      <c r="EQ68" s="763"/>
      <c r="ER68" s="763"/>
      <c r="ES68" s="375"/>
      <c r="ET68" s="375"/>
      <c r="EU68" s="375"/>
      <c r="EV68" s="763"/>
      <c r="EW68" s="375"/>
      <c r="EX68" s="375"/>
      <c r="EY68" s="375"/>
      <c r="EZ68" s="375"/>
      <c r="FA68" s="375"/>
      <c r="FB68" s="375"/>
      <c r="FC68" s="375"/>
      <c r="FD68" s="375"/>
      <c r="FE68" s="375"/>
      <c r="FF68" s="375"/>
      <c r="FG68" s="375"/>
      <c r="FH68" s="375"/>
      <c r="FI68" s="375"/>
      <c r="FJ68" s="375"/>
      <c r="FK68" s="375"/>
      <c r="FL68" s="375"/>
      <c r="FM68" s="375"/>
      <c r="FN68" s="375"/>
      <c r="FO68" s="375"/>
      <c r="FP68" s="375"/>
      <c r="FQ68" s="375"/>
      <c r="FR68" s="375"/>
      <c r="FS68" s="375"/>
      <c r="FT68" s="375"/>
      <c r="FU68" s="375"/>
      <c r="FV68" s="375"/>
      <c r="FW68" s="375"/>
      <c r="FX68" s="375"/>
      <c r="FY68" s="375"/>
      <c r="FZ68" s="375"/>
      <c r="GA68" s="375"/>
      <c r="GB68" s="375"/>
      <c r="GC68" s="375"/>
      <c r="GD68" s="375"/>
      <c r="GE68" s="375"/>
      <c r="GF68" s="375"/>
      <c r="GG68" s="375"/>
      <c r="GH68" s="375"/>
      <c r="GI68" s="375"/>
      <c r="GJ68" s="375"/>
      <c r="GK68" s="375"/>
      <c r="GL68" s="375"/>
      <c r="GM68" s="375"/>
      <c r="GN68" s="375"/>
      <c r="GO68" s="375"/>
      <c r="GP68" s="375"/>
      <c r="GQ68" s="375"/>
      <c r="GR68" s="375"/>
      <c r="GS68" s="375"/>
      <c r="GT68" s="375"/>
      <c r="GU68" s="375"/>
      <c r="GV68" s="375"/>
      <c r="GW68" s="375"/>
      <c r="GX68" s="375"/>
      <c r="GY68" s="375"/>
      <c r="GZ68" s="375"/>
      <c r="HA68" s="375"/>
      <c r="HB68" s="375"/>
      <c r="HC68" s="375"/>
      <c r="HD68" s="375"/>
      <c r="HE68" s="375"/>
      <c r="HF68" s="375"/>
      <c r="HG68" s="375"/>
      <c r="HH68" s="375"/>
      <c r="HI68" s="375"/>
      <c r="HJ68" s="375"/>
      <c r="HK68" s="375"/>
      <c r="HL68" s="375"/>
      <c r="HM68" s="375"/>
      <c r="HN68" s="375"/>
      <c r="HO68" s="375"/>
      <c r="HP68" s="375"/>
      <c r="HQ68" s="375"/>
      <c r="HR68" s="375"/>
      <c r="HS68" s="375"/>
      <c r="HT68" s="375"/>
      <c r="HU68" s="375"/>
      <c r="HV68" s="375"/>
      <c r="HW68" s="375"/>
      <c r="HX68" s="375"/>
      <c r="HY68" s="375"/>
      <c r="HZ68" s="375"/>
      <c r="IA68" s="375"/>
      <c r="IB68" s="375"/>
      <c r="IC68" s="375"/>
      <c r="ID68" s="375"/>
      <c r="IE68" s="375"/>
      <c r="IF68" s="375"/>
      <c r="IG68" s="375"/>
      <c r="IH68" s="375"/>
      <c r="II68" s="375"/>
      <c r="IJ68" s="375"/>
      <c r="IK68" s="375"/>
      <c r="IL68" s="375"/>
      <c r="IM68" s="375"/>
      <c r="IN68" s="375"/>
      <c r="IO68" s="375"/>
      <c r="IP68" s="375"/>
      <c r="IQ68" s="375"/>
      <c r="IR68" s="375"/>
      <c r="IS68" s="375"/>
      <c r="IT68" s="375"/>
      <c r="IU68" s="375"/>
      <c r="IV68" s="375"/>
    </row>
    <row r="69" spans="1:256" s="281" customFormat="1" ht="18" customHeight="1" x14ac:dyDescent="0.25">
      <c r="DT69" s="223"/>
      <c r="DU69" s="282"/>
      <c r="DV69" s="282"/>
      <c r="DW69" s="282"/>
      <c r="DX69" s="282"/>
      <c r="DY69" s="282"/>
      <c r="DZ69" s="223"/>
      <c r="EA69" s="246"/>
      <c r="EB69" s="316"/>
      <c r="EC69" s="246"/>
      <c r="ED69" s="246"/>
      <c r="EE69" s="247"/>
      <c r="EF69" s="247"/>
      <c r="EG69" s="283"/>
      <c r="EH69" s="4"/>
      <c r="EI69" s="283"/>
      <c r="EJ69" s="246"/>
      <c r="EK69" s="246"/>
      <c r="EL69" s="283"/>
      <c r="EM69" s="283"/>
      <c r="EN69" s="283"/>
      <c r="EO69" s="283"/>
      <c r="EP69" s="283"/>
      <c r="EQ69" s="246"/>
      <c r="ER69" s="246"/>
      <c r="ES69" s="283"/>
      <c r="ET69" s="283"/>
      <c r="EU69" s="283"/>
      <c r="EV69" s="246"/>
      <c r="EW69" s="283"/>
      <c r="EX69" s="283"/>
      <c r="EY69" s="283"/>
      <c r="EZ69" s="283"/>
      <c r="FA69" s="283"/>
      <c r="FB69" s="283"/>
      <c r="FC69" s="283"/>
      <c r="FD69" s="283"/>
      <c r="FE69" s="283"/>
      <c r="FF69" s="283"/>
      <c r="FG69" s="283"/>
      <c r="FH69" s="283"/>
      <c r="FI69" s="283"/>
      <c r="FJ69" s="283"/>
      <c r="FK69" s="283"/>
      <c r="FL69" s="283"/>
      <c r="FM69" s="283"/>
      <c r="FN69" s="283"/>
      <c r="FO69" s="283"/>
      <c r="FP69" s="283"/>
      <c r="FQ69" s="283"/>
      <c r="FR69" s="283"/>
      <c r="FS69" s="283"/>
      <c r="FT69" s="283"/>
      <c r="FU69" s="283"/>
      <c r="FV69" s="283"/>
      <c r="FW69" s="283"/>
      <c r="FX69" s="283"/>
      <c r="FY69" s="283"/>
      <c r="FZ69" s="283"/>
      <c r="GA69" s="283"/>
      <c r="GB69" s="283"/>
      <c r="GC69" s="283"/>
      <c r="GD69" s="283"/>
      <c r="GE69" s="283"/>
      <c r="GF69" s="283"/>
      <c r="GG69" s="283"/>
      <c r="GH69" s="283"/>
      <c r="GI69" s="283"/>
      <c r="GJ69" s="283"/>
      <c r="GK69" s="283"/>
      <c r="GL69" s="283"/>
      <c r="GM69" s="283"/>
      <c r="GN69" s="283"/>
      <c r="GO69" s="283"/>
      <c r="GP69" s="283"/>
      <c r="GQ69" s="283"/>
      <c r="GR69" s="283"/>
      <c r="GS69" s="283"/>
      <c r="GT69" s="283"/>
      <c r="GU69" s="283"/>
      <c r="GV69" s="283"/>
      <c r="GW69" s="283"/>
      <c r="GX69" s="283"/>
      <c r="GY69" s="283"/>
      <c r="GZ69" s="283"/>
      <c r="HA69" s="283"/>
      <c r="HB69" s="283"/>
      <c r="HC69" s="283"/>
      <c r="HD69" s="283"/>
      <c r="HE69" s="283"/>
      <c r="HF69" s="283"/>
      <c r="HG69" s="283"/>
      <c r="HH69" s="283"/>
      <c r="HI69" s="283"/>
      <c r="HJ69" s="283"/>
      <c r="HK69" s="283"/>
      <c r="HL69" s="283"/>
      <c r="HM69" s="283"/>
      <c r="HN69" s="283"/>
      <c r="HO69" s="283"/>
      <c r="HP69" s="283"/>
      <c r="HQ69" s="283"/>
      <c r="HR69" s="283"/>
      <c r="HS69" s="283"/>
      <c r="HT69" s="283"/>
      <c r="HU69" s="283"/>
      <c r="HV69" s="283"/>
      <c r="HW69" s="283"/>
      <c r="HX69" s="283"/>
      <c r="HY69" s="283"/>
      <c r="HZ69" s="283"/>
      <c r="IA69" s="283"/>
      <c r="IB69" s="283"/>
      <c r="IC69" s="283"/>
      <c r="ID69" s="283"/>
      <c r="IE69" s="283"/>
      <c r="IF69" s="283"/>
      <c r="IG69" s="283"/>
      <c r="IH69" s="283"/>
      <c r="II69" s="283"/>
      <c r="IJ69" s="283"/>
      <c r="IK69" s="283"/>
      <c r="IL69" s="283"/>
      <c r="IM69" s="283"/>
      <c r="IN69" s="283"/>
      <c r="IO69" s="283"/>
      <c r="IP69" s="283"/>
      <c r="IQ69" s="283"/>
      <c r="IR69" s="283"/>
      <c r="IS69" s="283"/>
      <c r="IT69" s="283"/>
      <c r="IU69" s="283"/>
      <c r="IV69" s="283"/>
    </row>
    <row r="70" spans="1:256" ht="16.5" customHeight="1" x14ac:dyDescent="0.25">
      <c r="AL70" s="168"/>
      <c r="AQ70" s="162"/>
      <c r="CR70" s="162"/>
      <c r="CS70" s="162"/>
      <c r="CT70" s="162"/>
      <c r="DP70" s="4"/>
      <c r="DR70" s="4"/>
      <c r="DT70" s="223"/>
      <c r="DU70" s="282"/>
      <c r="DV70" s="282"/>
      <c r="DW70" s="282"/>
      <c r="DX70" s="282"/>
      <c r="DY70" s="282"/>
      <c r="DZ70" s="223"/>
      <c r="EA70" s="246"/>
      <c r="EB70" s="316"/>
      <c r="ED70" s="246"/>
      <c r="EE70" s="247"/>
      <c r="EF70" s="247"/>
      <c r="EJ70" s="246"/>
      <c r="EK70" s="246"/>
      <c r="EQ70" s="246"/>
      <c r="ER70" s="246"/>
      <c r="EV70" s="246"/>
    </row>
    <row r="71" spans="1:256" ht="18.75" hidden="1" customHeight="1" thickBot="1" x14ac:dyDescent="0.45">
      <c r="A71" s="284"/>
      <c r="B71" s="284"/>
      <c r="C71" s="277"/>
      <c r="D71" s="277"/>
      <c r="E71" s="277"/>
      <c r="F71" s="277"/>
      <c r="G71" s="277"/>
      <c r="H71" s="277"/>
      <c r="I71" s="277"/>
      <c r="J71" s="277"/>
      <c r="K71" s="277"/>
      <c r="L71" s="277"/>
      <c r="M71" s="277"/>
      <c r="N71" s="277"/>
      <c r="O71" s="277"/>
      <c r="P71" s="277"/>
      <c r="Q71" s="277"/>
      <c r="R71" s="277"/>
      <c r="S71" s="277"/>
      <c r="T71" s="277"/>
      <c r="U71" s="277"/>
      <c r="V71" s="277"/>
      <c r="W71" s="277"/>
      <c r="X71" s="277"/>
      <c r="Y71" s="277"/>
      <c r="Z71" s="277"/>
      <c r="AA71" s="277"/>
      <c r="AB71" s="277"/>
      <c r="AC71" s="277"/>
      <c r="AD71" s="277"/>
      <c r="AE71" s="277"/>
      <c r="AF71" s="277"/>
      <c r="AG71" s="277"/>
      <c r="AH71" s="277"/>
      <c r="AI71" s="277"/>
      <c r="AJ71" s="277"/>
      <c r="AK71" s="277"/>
      <c r="AL71" s="277"/>
      <c r="AM71" s="277"/>
      <c r="AN71" s="277"/>
      <c r="AO71" s="277"/>
      <c r="AP71" s="277"/>
      <c r="AQ71" s="285"/>
      <c r="AR71" s="277"/>
      <c r="AS71" s="277"/>
      <c r="AT71" s="277"/>
      <c r="AU71" s="277"/>
      <c r="AV71" s="277"/>
      <c r="AW71" s="277"/>
      <c r="AX71" s="277"/>
      <c r="AY71" s="277"/>
      <c r="AZ71" s="277"/>
      <c r="BA71" s="286"/>
      <c r="BB71" s="277"/>
      <c r="BC71" s="277"/>
      <c r="BD71" s="277"/>
      <c r="BE71" s="286"/>
      <c r="BF71" s="277"/>
      <c r="BG71" s="277"/>
      <c r="BH71" s="277"/>
      <c r="BI71" s="277"/>
      <c r="BJ71" s="277"/>
      <c r="BK71" s="277"/>
      <c r="BL71" s="277"/>
      <c r="BM71" s="277"/>
      <c r="BN71" s="277"/>
      <c r="BO71" s="277"/>
      <c r="BP71" s="277"/>
      <c r="BQ71" s="277"/>
      <c r="BR71" s="277"/>
      <c r="BS71" s="277"/>
      <c r="BT71" s="277"/>
      <c r="BU71" s="277"/>
      <c r="BV71" s="277"/>
      <c r="BW71" s="277"/>
      <c r="BX71" s="277"/>
      <c r="BY71" s="277"/>
      <c r="BZ71" s="277"/>
      <c r="CA71" s="277"/>
      <c r="CB71" s="277"/>
      <c r="CC71" s="277"/>
      <c r="CD71" s="277"/>
      <c r="CE71" s="277"/>
      <c r="CF71" s="277"/>
      <c r="CG71" s="277"/>
      <c r="CH71" s="277"/>
      <c r="CI71" s="277"/>
      <c r="CJ71" s="277"/>
      <c r="CK71" s="277"/>
      <c r="CL71" s="277"/>
      <c r="CM71" s="277"/>
      <c r="CN71" s="277"/>
      <c r="CO71" s="277"/>
      <c r="CP71" s="277"/>
      <c r="CQ71" s="277"/>
      <c r="CR71" s="287"/>
      <c r="CS71" s="287"/>
      <c r="CT71" s="287"/>
      <c r="CU71" s="333"/>
      <c r="CV71" s="277"/>
      <c r="CW71" s="277"/>
      <c r="CX71" s="277"/>
      <c r="CY71" s="277"/>
      <c r="CZ71" s="277"/>
      <c r="DA71" s="277"/>
      <c r="DB71" s="277"/>
      <c r="DC71" s="277"/>
      <c r="DD71" s="277"/>
      <c r="DE71" s="277"/>
      <c r="DF71" s="277"/>
      <c r="DG71" s="277"/>
      <c r="DH71" s="277"/>
      <c r="DI71" s="277"/>
      <c r="DJ71" s="277"/>
      <c r="DK71" s="277"/>
      <c r="DL71" s="277"/>
      <c r="DM71" s="277"/>
      <c r="DN71" s="277"/>
      <c r="DO71" s="277"/>
      <c r="DP71" s="246"/>
      <c r="DQ71" s="277"/>
      <c r="DR71" s="290"/>
      <c r="DS71" s="277"/>
      <c r="DT71" s="223"/>
      <c r="DU71" s="223"/>
      <c r="DV71" s="223"/>
      <c r="DW71" s="223"/>
      <c r="DX71" s="223"/>
      <c r="DY71" s="223"/>
      <c r="DZ71" s="223"/>
      <c r="EA71" s="277"/>
      <c r="EB71" s="316"/>
      <c r="ED71" s="277"/>
      <c r="EE71" s="247"/>
      <c r="EF71" s="278"/>
    </row>
    <row r="72" spans="1:256" ht="18.75" customHeight="1" x14ac:dyDescent="0.35">
      <c r="A72" s="284"/>
      <c r="B72" s="284"/>
      <c r="C72" s="277"/>
      <c r="D72" s="277"/>
      <c r="E72" s="277"/>
      <c r="F72" s="277"/>
      <c r="G72" s="277"/>
      <c r="H72" s="277"/>
      <c r="I72" s="277"/>
      <c r="J72" s="277"/>
      <c r="K72" s="277"/>
      <c r="L72" s="277"/>
      <c r="M72" s="277"/>
      <c r="N72" s="277"/>
      <c r="O72" s="277"/>
      <c r="P72" s="277"/>
      <c r="Q72" s="277"/>
      <c r="R72" s="277"/>
      <c r="S72" s="277"/>
      <c r="T72" s="277"/>
      <c r="U72" s="277"/>
      <c r="V72" s="277"/>
      <c r="W72" s="277"/>
      <c r="X72" s="277"/>
      <c r="Y72" s="277"/>
      <c r="Z72" s="277"/>
      <c r="AA72" s="277"/>
      <c r="AB72" s="277"/>
      <c r="AC72" s="277"/>
      <c r="AD72" s="277"/>
      <c r="AE72" s="277"/>
      <c r="AF72" s="277"/>
      <c r="AG72" s="277"/>
      <c r="AH72" s="277"/>
      <c r="AI72" s="277"/>
      <c r="AJ72" s="277"/>
      <c r="AK72" s="277"/>
      <c r="AL72" s="277"/>
      <c r="AM72" s="277"/>
      <c r="AN72" s="277"/>
      <c r="AO72" s="277"/>
      <c r="AP72" s="277"/>
      <c r="AQ72" s="288"/>
      <c r="AR72" s="277"/>
      <c r="AS72" s="277"/>
      <c r="AT72" s="277"/>
      <c r="AU72" s="277"/>
      <c r="AV72" s="277"/>
      <c r="AW72" s="277"/>
      <c r="AX72" s="277"/>
      <c r="AY72" s="277"/>
      <c r="AZ72" s="277"/>
      <c r="BA72" s="277"/>
      <c r="BB72" s="277"/>
      <c r="BC72" s="277"/>
      <c r="BD72" s="277"/>
      <c r="BE72" s="277"/>
      <c r="BF72" s="277"/>
      <c r="BG72" s="277"/>
      <c r="BH72" s="277"/>
      <c r="BI72" s="277"/>
      <c r="BJ72" s="277"/>
      <c r="BK72" s="277"/>
      <c r="BL72" s="277"/>
      <c r="BM72" s="277"/>
      <c r="BN72" s="277"/>
      <c r="BO72" s="277"/>
      <c r="BP72" s="277"/>
      <c r="BQ72" s="277"/>
      <c r="BR72" s="277"/>
      <c r="BS72" s="277"/>
      <c r="BT72" s="277"/>
      <c r="BU72" s="277"/>
      <c r="BV72" s="277"/>
      <c r="BW72" s="277"/>
      <c r="BX72" s="277"/>
      <c r="BY72" s="277"/>
      <c r="BZ72" s="277"/>
      <c r="CA72" s="277"/>
      <c r="CB72" s="277"/>
      <c r="CC72" s="277"/>
      <c r="CD72" s="277"/>
      <c r="CE72" s="277"/>
      <c r="CF72" s="277"/>
      <c r="CG72" s="277"/>
      <c r="CH72" s="277"/>
      <c r="CI72" s="277"/>
      <c r="CJ72" s="277"/>
      <c r="CK72" s="277"/>
      <c r="CL72" s="277"/>
      <c r="CM72" s="277"/>
      <c r="CN72" s="277"/>
      <c r="CO72" s="277"/>
      <c r="CP72" s="277"/>
      <c r="CQ72" s="277"/>
      <c r="CR72" s="287"/>
      <c r="CS72" s="287"/>
      <c r="CT72" s="287"/>
      <c r="CU72" s="277"/>
      <c r="CV72" s="277"/>
      <c r="CW72" s="277"/>
      <c r="CX72" s="277"/>
      <c r="CY72" s="277"/>
      <c r="CZ72" s="277"/>
      <c r="DA72" s="277"/>
      <c r="DB72" s="277"/>
      <c r="DC72" s="277"/>
      <c r="DD72" s="277"/>
      <c r="DE72" s="277"/>
      <c r="DF72" s="277"/>
      <c r="DG72" s="277"/>
      <c r="DH72" s="277"/>
      <c r="DI72" s="277"/>
      <c r="DJ72" s="277"/>
      <c r="DK72" s="277"/>
      <c r="DL72" s="277"/>
      <c r="DM72" s="277"/>
      <c r="DN72" s="277"/>
      <c r="DO72" s="277"/>
      <c r="DP72" s="292"/>
      <c r="DQ72" s="633"/>
      <c r="DR72" s="290"/>
      <c r="DS72" s="277"/>
      <c r="DT72" s="277"/>
      <c r="DU72" s="277"/>
      <c r="DV72" s="277"/>
      <c r="DW72" s="277"/>
      <c r="DX72" s="277"/>
      <c r="DY72" s="277"/>
      <c r="DZ72" s="223"/>
      <c r="EA72" s="277"/>
      <c r="ED72" s="289"/>
      <c r="EE72" s="247"/>
      <c r="EF72" s="278"/>
    </row>
    <row r="73" spans="1:256" ht="18.75" customHeight="1" x14ac:dyDescent="0.25">
      <c r="A73" s="284"/>
      <c r="B73" s="284"/>
      <c r="C73" s="277"/>
      <c r="E73" s="277"/>
      <c r="F73" s="277"/>
      <c r="G73" s="277"/>
      <c r="H73" s="277"/>
      <c r="I73" s="277"/>
      <c r="J73" s="277"/>
      <c r="K73" s="277"/>
      <c r="L73" s="277"/>
      <c r="M73" s="277"/>
      <c r="N73" s="277"/>
      <c r="O73" s="277"/>
      <c r="P73" s="277"/>
      <c r="Q73" s="277"/>
      <c r="R73" s="277"/>
      <c r="S73" s="277"/>
      <c r="T73" s="277"/>
      <c r="U73" s="277"/>
      <c r="V73" s="277"/>
      <c r="W73" s="277"/>
      <c r="X73" s="277"/>
      <c r="Y73" s="277"/>
      <c r="Z73" s="277"/>
      <c r="AA73" s="277"/>
      <c r="AB73" s="277"/>
      <c r="AC73" s="277"/>
      <c r="AD73" s="277"/>
      <c r="AE73" s="277"/>
      <c r="AF73" s="277"/>
      <c r="AG73" s="277"/>
      <c r="AH73" s="277"/>
      <c r="AI73" s="277"/>
      <c r="AJ73" s="277"/>
      <c r="AK73" s="277"/>
      <c r="AL73" s="277"/>
      <c r="AM73" s="277"/>
      <c r="AN73" s="277"/>
      <c r="AO73" s="277"/>
      <c r="AP73" s="277"/>
      <c r="AQ73" s="277"/>
      <c r="AR73" s="277"/>
      <c r="AS73" s="277"/>
      <c r="AT73" s="277"/>
      <c r="AU73" s="277"/>
      <c r="AV73" s="277"/>
      <c r="AW73" s="277"/>
      <c r="AX73" s="277"/>
      <c r="AY73" s="277"/>
      <c r="AZ73" s="277"/>
      <c r="BA73" s="277"/>
      <c r="BB73" s="277"/>
      <c r="BC73" s="277"/>
      <c r="BD73" s="277"/>
      <c r="BE73" s="277"/>
      <c r="BF73" s="277"/>
      <c r="BG73" s="277"/>
      <c r="BH73" s="277"/>
      <c r="BI73" s="277"/>
      <c r="BJ73" s="277"/>
      <c r="BK73" s="277"/>
      <c r="BL73" s="277"/>
      <c r="BM73" s="277"/>
      <c r="BN73" s="277"/>
      <c r="BO73" s="277"/>
      <c r="BP73" s="277"/>
      <c r="BQ73" s="277"/>
      <c r="BR73" s="277"/>
      <c r="BS73" s="277"/>
      <c r="BT73" s="277"/>
      <c r="BU73" s="277"/>
      <c r="BV73" s="277"/>
      <c r="BW73" s="277"/>
      <c r="BX73" s="277"/>
      <c r="BY73" s="277"/>
      <c r="BZ73" s="277"/>
      <c r="CA73" s="277"/>
      <c r="CB73" s="277"/>
      <c r="CC73" s="277"/>
      <c r="CD73" s="277"/>
      <c r="CE73" s="277"/>
      <c r="CF73" s="277"/>
      <c r="CG73" s="277"/>
      <c r="CH73" s="277"/>
      <c r="CI73" s="277"/>
      <c r="CJ73" s="277"/>
      <c r="CK73" s="277"/>
      <c r="CL73" s="277"/>
      <c r="CM73" s="277"/>
      <c r="CN73" s="277"/>
      <c r="CO73" s="277"/>
      <c r="CP73" s="277"/>
      <c r="CQ73" s="277"/>
      <c r="CR73" s="277"/>
      <c r="CS73" s="277"/>
      <c r="CT73" s="277"/>
      <c r="CU73" s="277"/>
      <c r="CV73" s="277"/>
      <c r="CW73" s="277"/>
      <c r="CX73" s="277"/>
      <c r="CY73" s="277"/>
      <c r="CZ73" s="277"/>
      <c r="DA73" s="277"/>
      <c r="DB73" s="277"/>
      <c r="DC73" s="277"/>
      <c r="DD73" s="277"/>
      <c r="DE73" s="277"/>
      <c r="DF73" s="277"/>
      <c r="DG73" s="277"/>
      <c r="DH73" s="277"/>
      <c r="DI73" s="277"/>
      <c r="DJ73" s="277"/>
      <c r="DK73" s="277"/>
      <c r="DL73" s="277"/>
      <c r="DM73" s="277"/>
      <c r="DN73" s="277"/>
      <c r="DO73" s="277"/>
      <c r="DP73" s="277"/>
      <c r="DQ73" s="277"/>
      <c r="DR73" s="290"/>
      <c r="DS73" s="277"/>
      <c r="DT73" s="277"/>
      <c r="DU73" s="277"/>
      <c r="DV73" s="277"/>
      <c r="DW73" s="277"/>
      <c r="DX73" s="277"/>
      <c r="DY73" s="277"/>
      <c r="DZ73" s="277"/>
      <c r="EA73" s="277"/>
      <c r="ED73" s="289"/>
      <c r="EE73" s="247"/>
      <c r="EF73" s="278"/>
    </row>
    <row r="74" spans="1:256" ht="18.75" customHeight="1" x14ac:dyDescent="0.25">
      <c r="A74" s="277"/>
      <c r="B74" s="277"/>
      <c r="C74" s="291"/>
      <c r="D74" s="277"/>
      <c r="E74" s="277"/>
      <c r="F74" s="277"/>
      <c r="G74" s="277"/>
      <c r="H74" s="277"/>
      <c r="I74" s="277"/>
      <c r="J74" s="277"/>
      <c r="K74" s="277"/>
      <c r="L74" s="277"/>
      <c r="M74" s="277"/>
      <c r="N74" s="277"/>
      <c r="O74" s="277"/>
      <c r="P74" s="277"/>
      <c r="Q74" s="277"/>
      <c r="R74" s="277"/>
      <c r="S74" s="277"/>
      <c r="T74" s="277"/>
      <c r="U74" s="277"/>
      <c r="V74" s="277"/>
      <c r="W74" s="277"/>
      <c r="X74" s="277"/>
      <c r="Y74" s="277"/>
      <c r="Z74" s="277"/>
      <c r="AA74" s="277"/>
      <c r="AB74" s="277"/>
      <c r="AC74" s="277"/>
      <c r="AD74" s="277"/>
      <c r="AE74" s="277"/>
      <c r="AF74" s="277"/>
      <c r="AG74" s="277"/>
      <c r="AH74" s="277"/>
      <c r="AI74" s="277"/>
      <c r="AJ74" s="277"/>
      <c r="AK74" s="277"/>
      <c r="AL74" s="277"/>
      <c r="AM74" s="277"/>
      <c r="AN74" s="277"/>
      <c r="AO74" s="277"/>
      <c r="AP74" s="277"/>
      <c r="AQ74" s="277"/>
      <c r="AR74" s="277"/>
      <c r="AS74" s="277"/>
      <c r="AT74" s="277"/>
      <c r="AU74" s="277"/>
      <c r="AV74" s="277"/>
      <c r="AW74" s="277"/>
      <c r="AX74" s="277"/>
      <c r="AY74" s="277"/>
      <c r="AZ74" s="277"/>
      <c r="BA74" s="277"/>
      <c r="BB74" s="277"/>
      <c r="BC74" s="277"/>
      <c r="BD74" s="277"/>
      <c r="BE74" s="277"/>
      <c r="BF74" s="277"/>
      <c r="BG74" s="277"/>
      <c r="BH74" s="277"/>
      <c r="BI74" s="277"/>
      <c r="BJ74" s="277"/>
      <c r="BK74" s="277"/>
      <c r="BL74" s="277"/>
      <c r="BM74" s="277"/>
      <c r="BN74" s="277"/>
      <c r="BO74" s="277"/>
      <c r="BP74" s="277"/>
      <c r="BQ74" s="277"/>
      <c r="BR74" s="277"/>
      <c r="BS74" s="277"/>
      <c r="BT74" s="277"/>
      <c r="BU74" s="277"/>
      <c r="BV74" s="277"/>
      <c r="BW74" s="277"/>
      <c r="BX74" s="277"/>
      <c r="BY74" s="277"/>
      <c r="BZ74" s="277"/>
      <c r="CA74" s="277"/>
      <c r="CB74" s="277"/>
      <c r="CC74" s="277"/>
      <c r="CD74" s="277"/>
      <c r="CE74" s="277"/>
      <c r="CF74" s="277"/>
      <c r="CG74" s="277"/>
      <c r="CH74" s="277"/>
      <c r="CI74" s="277"/>
      <c r="CJ74" s="277"/>
      <c r="CK74" s="277"/>
      <c r="CL74" s="277"/>
      <c r="CM74" s="277"/>
      <c r="CN74" s="277"/>
      <c r="CO74" s="277"/>
      <c r="CP74" s="277"/>
      <c r="CQ74" s="277"/>
      <c r="CR74" s="277"/>
      <c r="CS74" s="277"/>
      <c r="CT74" s="277"/>
      <c r="CU74" s="277"/>
      <c r="CV74" s="277"/>
      <c r="CW74" s="277"/>
      <c r="CX74" s="277"/>
      <c r="CY74" s="277"/>
      <c r="CZ74" s="277"/>
      <c r="DA74" s="277"/>
      <c r="DB74" s="277"/>
      <c r="DC74" s="277"/>
      <c r="DD74" s="277"/>
      <c r="DE74" s="277"/>
      <c r="DF74" s="277"/>
      <c r="DG74" s="277"/>
      <c r="DH74" s="277"/>
      <c r="DI74" s="277"/>
      <c r="DJ74" s="277"/>
      <c r="DK74" s="277"/>
      <c r="DL74" s="277"/>
      <c r="DM74" s="277"/>
      <c r="DN74" s="277"/>
      <c r="DO74" s="277"/>
      <c r="DP74" s="292"/>
      <c r="DQ74" s="277"/>
      <c r="DR74" s="290"/>
      <c r="DS74" s="277"/>
      <c r="DT74" s="277"/>
      <c r="DU74" s="277"/>
      <c r="DV74" s="277"/>
      <c r="DW74" s="277"/>
      <c r="DX74" s="277"/>
      <c r="DY74" s="277"/>
      <c r="DZ74" s="277"/>
      <c r="EA74" s="277"/>
      <c r="ED74" s="289"/>
      <c r="EE74" s="247"/>
      <c r="EF74" s="278"/>
    </row>
    <row r="75" spans="1:256" ht="18.75" customHeight="1" x14ac:dyDescent="0.4">
      <c r="A75" s="284"/>
      <c r="B75" s="284"/>
      <c r="C75" s="277"/>
      <c r="D75" s="277"/>
      <c r="E75" s="277"/>
      <c r="F75" s="277"/>
      <c r="G75" s="277"/>
      <c r="H75" s="277"/>
      <c r="I75" s="277"/>
      <c r="J75" s="277"/>
      <c r="K75" s="277"/>
      <c r="L75" s="277"/>
      <c r="M75" s="277"/>
      <c r="N75" s="277"/>
      <c r="O75" s="277"/>
      <c r="P75" s="277"/>
      <c r="Q75" s="277"/>
      <c r="R75" s="277"/>
      <c r="S75" s="277"/>
      <c r="T75" s="277"/>
      <c r="U75" s="277"/>
      <c r="V75" s="277"/>
      <c r="W75" s="277"/>
      <c r="X75" s="277"/>
      <c r="Y75" s="277"/>
      <c r="Z75" s="277"/>
      <c r="AA75" s="277"/>
      <c r="AB75" s="277"/>
      <c r="AC75" s="277"/>
      <c r="AD75" s="277"/>
      <c r="AE75" s="277"/>
      <c r="AF75" s="277"/>
      <c r="AG75" s="277"/>
      <c r="AH75" s="277"/>
      <c r="AI75" s="277"/>
      <c r="AJ75" s="277"/>
      <c r="AK75" s="277"/>
      <c r="AL75" s="277"/>
      <c r="AM75" s="277"/>
      <c r="AN75" s="277"/>
      <c r="AO75" s="277"/>
      <c r="AP75" s="277"/>
      <c r="AQ75" s="285"/>
      <c r="AR75" s="277"/>
      <c r="AS75" s="277"/>
      <c r="AT75" s="277"/>
      <c r="AU75" s="277"/>
      <c r="AV75" s="277"/>
      <c r="AW75" s="277"/>
      <c r="AX75" s="277"/>
      <c r="AY75" s="277"/>
      <c r="AZ75" s="277"/>
      <c r="BA75" s="286"/>
      <c r="BB75" s="277"/>
      <c r="BC75" s="277"/>
      <c r="BD75" s="277"/>
      <c r="BE75" s="286"/>
      <c r="BF75" s="277"/>
      <c r="BG75" s="277"/>
      <c r="BH75" s="277"/>
      <c r="BI75" s="277"/>
      <c r="BJ75" s="277"/>
      <c r="BK75" s="277"/>
      <c r="BL75" s="277"/>
      <c r="BM75" s="277"/>
      <c r="BN75" s="277"/>
      <c r="BO75" s="277"/>
      <c r="BP75" s="277"/>
      <c r="BQ75" s="277"/>
      <c r="BR75" s="277"/>
      <c r="BS75" s="277"/>
      <c r="BT75" s="277"/>
      <c r="BU75" s="277"/>
      <c r="BV75" s="277"/>
      <c r="BW75" s="277"/>
      <c r="BX75" s="277"/>
      <c r="BY75" s="277"/>
      <c r="BZ75" s="277"/>
      <c r="CA75" s="277"/>
      <c r="CB75" s="277"/>
      <c r="CC75" s="277"/>
      <c r="CD75" s="277"/>
      <c r="CE75" s="277"/>
      <c r="CF75" s="277"/>
      <c r="CG75" s="277"/>
      <c r="CH75" s="277"/>
      <c r="CI75" s="277"/>
      <c r="CJ75" s="277"/>
      <c r="CK75" s="277"/>
      <c r="CL75" s="277"/>
      <c r="CM75" s="277"/>
      <c r="CN75" s="277"/>
      <c r="CO75" s="277"/>
      <c r="CP75" s="277"/>
      <c r="CQ75" s="277"/>
      <c r="CR75" s="287"/>
      <c r="CS75" s="287"/>
      <c r="CT75" s="287"/>
      <c r="CU75" s="277"/>
      <c r="CV75" s="277"/>
      <c r="CW75" s="277"/>
      <c r="CX75" s="277"/>
      <c r="CY75" s="277"/>
      <c r="CZ75" s="277"/>
      <c r="DA75" s="277"/>
      <c r="DB75" s="277"/>
      <c r="DC75" s="277"/>
      <c r="DD75" s="277"/>
      <c r="DE75" s="277"/>
      <c r="DF75" s="277"/>
      <c r="DG75" s="277"/>
      <c r="DH75" s="277"/>
      <c r="DI75" s="277"/>
      <c r="DJ75" s="277"/>
      <c r="DK75" s="277"/>
      <c r="DL75" s="277"/>
      <c r="DM75" s="277"/>
      <c r="DN75" s="277"/>
      <c r="DO75" s="277"/>
      <c r="DP75" s="246"/>
      <c r="DQ75" s="277"/>
      <c r="DR75" s="290"/>
      <c r="DS75" s="277"/>
      <c r="DT75" s="277"/>
      <c r="DU75" s="277"/>
      <c r="DV75" s="277"/>
      <c r="DW75" s="277"/>
      <c r="DX75" s="277"/>
      <c r="DY75" s="277"/>
      <c r="DZ75" s="277"/>
      <c r="EA75" s="277"/>
      <c r="ED75" s="289"/>
      <c r="EE75" s="247"/>
      <c r="EF75" s="278"/>
    </row>
    <row r="76" spans="1:256" ht="15.75" customHeight="1" x14ac:dyDescent="0.4">
      <c r="C76" s="293"/>
      <c r="D76" s="294"/>
      <c r="E76" s="294"/>
      <c r="F76" s="294"/>
      <c r="G76" s="294"/>
      <c r="H76" s="294"/>
      <c r="I76" s="294"/>
      <c r="J76" s="294"/>
      <c r="K76" s="294"/>
      <c r="L76" s="294"/>
      <c r="M76" s="294"/>
      <c r="N76" s="294"/>
      <c r="O76" s="294"/>
      <c r="P76" s="294"/>
      <c r="Q76" s="294"/>
      <c r="R76" s="294"/>
      <c r="S76" s="294"/>
      <c r="T76" s="294"/>
      <c r="U76" s="294"/>
      <c r="V76" s="294"/>
      <c r="W76" s="294"/>
      <c r="X76" s="294"/>
      <c r="Y76" s="294"/>
      <c r="Z76" s="294"/>
      <c r="AA76" s="294"/>
      <c r="AB76" s="294"/>
      <c r="AC76" s="294"/>
      <c r="AD76" s="294"/>
      <c r="AE76" s="294"/>
      <c r="AF76" s="294"/>
      <c r="AG76" s="294"/>
      <c r="AH76" s="294"/>
      <c r="AI76" s="294"/>
      <c r="AJ76" s="294"/>
      <c r="AK76" s="294"/>
      <c r="AL76" s="294"/>
      <c r="AM76" s="294"/>
      <c r="AN76" s="294"/>
      <c r="AO76" s="294"/>
      <c r="AP76" s="294"/>
      <c r="AQ76" s="295"/>
      <c r="AR76" s="294"/>
      <c r="AS76" s="294"/>
      <c r="AT76" s="294"/>
      <c r="AU76" s="296"/>
      <c r="AV76" s="294"/>
      <c r="AW76" s="294"/>
      <c r="AX76" s="294"/>
      <c r="AY76" s="294"/>
      <c r="AZ76" s="294"/>
      <c r="BA76" s="294"/>
      <c r="BB76" s="294"/>
      <c r="BC76" s="294"/>
      <c r="BD76" s="294"/>
      <c r="BE76" s="294"/>
      <c r="BF76" s="294"/>
      <c r="BG76" s="294"/>
      <c r="BH76" s="294"/>
      <c r="BI76" s="294"/>
      <c r="BJ76" s="294"/>
      <c r="BK76" s="294"/>
      <c r="BL76" s="294"/>
      <c r="BM76" s="294"/>
      <c r="BN76" s="294"/>
      <c r="BO76" s="294"/>
      <c r="BP76" s="294"/>
      <c r="BQ76" s="294"/>
      <c r="BR76" s="294"/>
      <c r="BS76" s="297"/>
      <c r="BT76" s="294"/>
      <c r="BU76" s="294"/>
      <c r="BV76" s="294"/>
      <c r="BW76" s="294"/>
      <c r="BX76" s="294"/>
      <c r="BY76" s="294"/>
      <c r="BZ76" s="294"/>
      <c r="CA76" s="294"/>
      <c r="CB76" s="294"/>
      <c r="CC76" s="294"/>
      <c r="CD76" s="294"/>
      <c r="CE76" s="294"/>
      <c r="CF76" s="294"/>
      <c r="CG76" s="294"/>
      <c r="CH76" s="294"/>
      <c r="CI76" s="294"/>
      <c r="CJ76" s="294"/>
      <c r="CK76" s="294"/>
      <c r="CL76" s="294"/>
      <c r="CM76" s="294"/>
      <c r="CN76" s="294"/>
      <c r="CO76" s="294"/>
      <c r="CP76" s="294"/>
      <c r="CQ76" s="294"/>
      <c r="CR76" s="298"/>
      <c r="CS76" s="298"/>
      <c r="CT76" s="298"/>
      <c r="CU76" s="294"/>
      <c r="CV76" s="294"/>
      <c r="CW76" s="294"/>
      <c r="CX76" s="294"/>
      <c r="CY76" s="294"/>
      <c r="CZ76" s="294"/>
      <c r="DA76" s="294"/>
      <c r="DB76" s="294"/>
      <c r="DC76" s="294"/>
      <c r="DD76" s="294"/>
      <c r="DE76" s="294"/>
      <c r="DF76" s="294"/>
      <c r="DG76" s="294"/>
      <c r="DH76" s="294"/>
      <c r="DI76" s="294"/>
      <c r="DJ76" s="294"/>
      <c r="DK76" s="294"/>
      <c r="DL76" s="294"/>
      <c r="DM76" s="294"/>
      <c r="DN76" s="294"/>
      <c r="DO76" s="294"/>
      <c r="DP76" s="294"/>
      <c r="DQ76" s="168"/>
      <c r="DR76" s="290"/>
      <c r="DS76" s="294"/>
      <c r="DT76" s="301"/>
      <c r="DU76" s="301"/>
      <c r="DV76" s="301"/>
      <c r="DW76" s="301"/>
      <c r="DX76" s="301"/>
      <c r="DY76" s="301"/>
      <c r="DZ76" s="301"/>
      <c r="EA76" s="301"/>
      <c r="ED76" s="299"/>
      <c r="EE76" s="299"/>
      <c r="EF76" s="299"/>
      <c r="EG76" s="299"/>
      <c r="EH76" s="299"/>
      <c r="EI76" s="299"/>
      <c r="EJ76" s="299"/>
      <c r="EK76" s="299"/>
      <c r="EL76" s="299"/>
      <c r="EM76" s="299"/>
      <c r="EN76" s="299"/>
      <c r="EO76" s="299"/>
      <c r="EP76" s="299"/>
      <c r="EQ76" s="299"/>
      <c r="ER76" s="299"/>
      <c r="ES76" s="299"/>
      <c r="ET76" s="299"/>
      <c r="EU76" s="299"/>
      <c r="EV76" s="299"/>
      <c r="EW76" s="299"/>
      <c r="EX76" s="299"/>
      <c r="EY76" s="299"/>
      <c r="EZ76" s="299"/>
      <c r="FA76" s="299"/>
      <c r="FB76" s="299"/>
      <c r="FC76" s="299"/>
    </row>
    <row r="77" spans="1:256" ht="26.25" customHeight="1" x14ac:dyDescent="0.4">
      <c r="C77" s="293"/>
      <c r="D77" s="294"/>
      <c r="E77" s="294"/>
      <c r="F77" s="294"/>
      <c r="G77" s="294"/>
      <c r="H77" s="294"/>
      <c r="I77" s="294"/>
      <c r="J77" s="294"/>
      <c r="K77" s="294"/>
      <c r="L77" s="294"/>
      <c r="M77" s="294"/>
      <c r="N77" s="294"/>
      <c r="O77" s="294"/>
      <c r="P77" s="294"/>
      <c r="Q77" s="294"/>
      <c r="R77" s="294"/>
      <c r="S77" s="294"/>
      <c r="T77" s="294"/>
      <c r="U77" s="294"/>
      <c r="V77" s="294"/>
      <c r="W77" s="294"/>
      <c r="X77" s="294"/>
      <c r="Y77" s="294"/>
      <c r="Z77" s="294"/>
      <c r="AA77" s="294"/>
      <c r="AB77" s="294"/>
      <c r="AC77" s="294"/>
      <c r="AD77" s="294"/>
      <c r="AE77" s="294"/>
      <c r="AF77" s="294"/>
      <c r="AG77" s="294"/>
      <c r="AH77" s="294"/>
      <c r="AI77" s="294"/>
      <c r="AJ77" s="294"/>
      <c r="AK77" s="294"/>
      <c r="AL77" s="294"/>
      <c r="AM77" s="294"/>
      <c r="AN77" s="294"/>
      <c r="AO77" s="294"/>
      <c r="AP77" s="294"/>
      <c r="AQ77" s="295"/>
      <c r="AR77" s="294"/>
      <c r="AS77" s="294"/>
      <c r="AT77" s="294"/>
      <c r="AU77" s="294"/>
      <c r="AV77" s="294"/>
      <c r="AW77" s="294"/>
      <c r="AX77" s="294"/>
      <c r="AY77" s="294"/>
      <c r="AZ77" s="294"/>
      <c r="BA77" s="294"/>
      <c r="BB77" s="294"/>
      <c r="BC77" s="294"/>
      <c r="BD77" s="294"/>
      <c r="BE77" s="294"/>
      <c r="BF77" s="294"/>
      <c r="BG77" s="294"/>
      <c r="BH77" s="294"/>
      <c r="BI77" s="294"/>
      <c r="BJ77" s="294"/>
      <c r="BK77" s="294"/>
      <c r="BL77" s="294"/>
      <c r="BM77" s="294"/>
      <c r="BN77" s="294"/>
      <c r="BO77" s="294"/>
      <c r="BP77" s="294"/>
      <c r="BQ77" s="294"/>
      <c r="BR77" s="294"/>
      <c r="BS77" s="294"/>
      <c r="BT77" s="294"/>
      <c r="BU77" s="294"/>
      <c r="BV77" s="294"/>
      <c r="BW77" s="294"/>
      <c r="BX77" s="294"/>
      <c r="BY77" s="294"/>
      <c r="BZ77" s="294"/>
      <c r="CA77" s="294"/>
      <c r="CB77" s="294"/>
      <c r="CC77" s="294"/>
      <c r="CD77" s="294"/>
      <c r="CE77" s="294"/>
      <c r="CF77" s="294"/>
      <c r="CG77" s="294"/>
      <c r="CH77" s="294"/>
      <c r="CI77" s="294"/>
      <c r="CJ77" s="294"/>
      <c r="CK77" s="294"/>
      <c r="CL77" s="294"/>
      <c r="CM77" s="294"/>
      <c r="CN77" s="294"/>
      <c r="CO77" s="294"/>
      <c r="CP77" s="294"/>
      <c r="CQ77" s="294"/>
      <c r="CR77" s="298"/>
      <c r="CS77" s="298"/>
      <c r="CT77" s="298"/>
      <c r="CU77" s="294"/>
      <c r="CV77" s="294"/>
      <c r="CW77" s="294"/>
      <c r="CX77" s="294"/>
      <c r="CY77" s="294"/>
      <c r="CZ77" s="294"/>
      <c r="DA77" s="294"/>
      <c r="DB77" s="294"/>
      <c r="DC77" s="294"/>
      <c r="DD77" s="294"/>
      <c r="DE77" s="294"/>
      <c r="DF77" s="294"/>
      <c r="DG77" s="294"/>
      <c r="DH77" s="294"/>
      <c r="DI77" s="294"/>
      <c r="DJ77" s="294"/>
      <c r="DK77" s="294"/>
      <c r="DL77" s="294"/>
      <c r="DM77" s="294"/>
      <c r="DN77" s="294"/>
      <c r="DO77" s="294"/>
      <c r="DP77" s="300"/>
      <c r="DQ77" s="300"/>
      <c r="DR77" s="290"/>
      <c r="DS77" s="294"/>
      <c r="DT77" s="301"/>
      <c r="DU77" s="301"/>
      <c r="DV77" s="301"/>
      <c r="DW77" s="301"/>
      <c r="DX77" s="301"/>
      <c r="DY77" s="301"/>
      <c r="DZ77" s="301"/>
      <c r="EA77" s="301"/>
      <c r="ED77" s="301"/>
      <c r="EE77" s="299"/>
      <c r="EF77" s="299"/>
      <c r="EG77" s="299"/>
      <c r="EH77" s="299"/>
      <c r="EI77" s="299"/>
      <c r="EJ77" s="299"/>
      <c r="EK77" s="299"/>
      <c r="EL77" s="299"/>
      <c r="EM77" s="299"/>
      <c r="EN77" s="299"/>
      <c r="EO77" s="299"/>
      <c r="EP77" s="299"/>
      <c r="EQ77" s="299"/>
      <c r="ER77" s="299"/>
      <c r="ES77" s="299"/>
      <c r="ET77" s="299"/>
      <c r="EU77" s="299"/>
      <c r="EV77" s="299"/>
      <c r="EW77" s="299"/>
      <c r="EX77" s="299"/>
      <c r="EY77" s="299"/>
      <c r="EZ77" s="299"/>
      <c r="FA77" s="299"/>
      <c r="FB77" s="299"/>
      <c r="FC77" s="299"/>
    </row>
    <row r="78" spans="1:256" ht="19.5" customHeight="1" x14ac:dyDescent="0.4">
      <c r="C78" s="293"/>
      <c r="D78" s="302"/>
      <c r="E78" s="302"/>
      <c r="F78" s="302"/>
      <c r="G78" s="293"/>
      <c r="H78" s="302"/>
      <c r="I78" s="302"/>
      <c r="J78" s="302"/>
      <c r="K78" s="302"/>
      <c r="L78" s="302"/>
      <c r="M78" s="302"/>
      <c r="N78" s="302"/>
      <c r="O78" s="293"/>
      <c r="P78" s="302"/>
      <c r="Q78" s="302"/>
      <c r="R78" s="302"/>
      <c r="S78" s="293"/>
      <c r="T78" s="302"/>
      <c r="U78" s="302"/>
      <c r="V78" s="302"/>
      <c r="W78" s="293"/>
      <c r="X78" s="302"/>
      <c r="Y78" s="302"/>
      <c r="Z78" s="302"/>
      <c r="AA78" s="302"/>
      <c r="AB78" s="302"/>
      <c r="AC78" s="302"/>
      <c r="AD78" s="293"/>
      <c r="AE78" s="247"/>
      <c r="AF78" s="247"/>
      <c r="AG78" s="302"/>
      <c r="AH78" s="302"/>
      <c r="AI78" s="302"/>
      <c r="AJ78" s="302"/>
      <c r="AK78" s="302"/>
      <c r="AL78" s="293"/>
      <c r="AM78" s="302"/>
      <c r="AN78" s="302"/>
      <c r="AO78" s="293"/>
      <c r="AP78" s="302"/>
      <c r="AQ78" s="303"/>
      <c r="AR78" s="247"/>
      <c r="AS78" s="247"/>
      <c r="AT78" s="293"/>
      <c r="AU78" s="247"/>
      <c r="AV78" s="293"/>
      <c r="AW78" s="293"/>
      <c r="AX78" s="247"/>
      <c r="AY78" s="293"/>
      <c r="AZ78" s="293"/>
      <c r="BA78" s="247"/>
      <c r="BB78" s="247"/>
      <c r="BC78" s="293"/>
      <c r="BD78" s="247"/>
      <c r="BE78" s="304"/>
      <c r="BF78" s="247"/>
      <c r="BG78" s="247"/>
      <c r="BH78" s="293"/>
      <c r="BI78" s="247"/>
      <c r="BJ78" s="247"/>
      <c r="BK78" s="302"/>
      <c r="BL78" s="302"/>
      <c r="BM78" s="302"/>
      <c r="BN78" s="302"/>
      <c r="BO78" s="302"/>
      <c r="BP78" s="302"/>
      <c r="BQ78" s="302"/>
      <c r="BR78" s="302"/>
      <c r="BS78" s="302"/>
      <c r="BT78" s="302"/>
      <c r="BU78" s="302"/>
      <c r="BV78" s="302"/>
      <c r="BW78" s="305"/>
      <c r="BX78" s="305"/>
      <c r="BY78" s="305"/>
      <c r="BZ78" s="895"/>
      <c r="CA78" s="895"/>
      <c r="CB78" s="895"/>
      <c r="CC78" s="895"/>
      <c r="CD78" s="895"/>
      <c r="CE78" s="895"/>
      <c r="CF78" s="895"/>
      <c r="CG78" s="895"/>
      <c r="CH78" s="895"/>
      <c r="CI78" s="895"/>
      <c r="CJ78" s="895"/>
      <c r="CK78" s="895"/>
      <c r="CL78" s="895"/>
      <c r="CM78" s="895"/>
      <c r="CN78" s="895"/>
      <c r="CO78" s="895"/>
      <c r="CP78" s="895"/>
      <c r="CQ78" s="895"/>
      <c r="CR78" s="895"/>
      <c r="CS78" s="895"/>
      <c r="CT78" s="895"/>
      <c r="CU78" s="895"/>
      <c r="CV78" s="895"/>
      <c r="CW78" s="895"/>
      <c r="CX78" s="895"/>
      <c r="CY78" s="306"/>
      <c r="CZ78" s="306"/>
      <c r="DA78" s="306"/>
      <c r="DB78" s="306"/>
      <c r="DC78" s="306"/>
      <c r="DD78" s="306"/>
      <c r="DE78" s="306"/>
      <c r="DF78" s="306"/>
      <c r="DG78" s="306"/>
      <c r="DH78" s="306"/>
      <c r="DI78" s="306"/>
      <c r="DJ78" s="305"/>
      <c r="DK78" s="307"/>
      <c r="DL78" s="307"/>
      <c r="DM78" s="307"/>
      <c r="DN78" s="307"/>
      <c r="DO78" s="307"/>
      <c r="DP78" s="308"/>
      <c r="DQ78" s="309"/>
      <c r="DR78" s="309"/>
      <c r="DS78" s="302"/>
      <c r="DT78" s="247"/>
      <c r="DU78" s="247"/>
      <c r="DV78" s="247"/>
      <c r="DW78" s="247"/>
      <c r="DX78" s="247"/>
      <c r="DY78" s="247"/>
      <c r="DZ78" s="247"/>
      <c r="EA78" s="247"/>
    </row>
    <row r="79" spans="1:256" x14ac:dyDescent="0.4">
      <c r="C79" s="310"/>
      <c r="D79" s="302"/>
      <c r="E79" s="302"/>
      <c r="F79" s="302"/>
      <c r="G79" s="302"/>
      <c r="H79" s="302"/>
      <c r="I79" s="302"/>
      <c r="J79" s="302"/>
      <c r="K79" s="302"/>
      <c r="L79" s="302"/>
      <c r="M79" s="302"/>
      <c r="N79" s="302"/>
      <c r="O79" s="302"/>
      <c r="P79" s="302"/>
      <c r="Q79" s="302"/>
      <c r="R79" s="302"/>
      <c r="S79" s="302"/>
      <c r="T79" s="302"/>
      <c r="U79" s="302"/>
      <c r="V79" s="302"/>
      <c r="W79" s="302"/>
      <c r="X79" s="302"/>
      <c r="Y79" s="302"/>
      <c r="Z79" s="302"/>
      <c r="AA79" s="302"/>
      <c r="AB79" s="302"/>
      <c r="AC79" s="302"/>
      <c r="AD79" s="302"/>
      <c r="AE79" s="302"/>
      <c r="AF79" s="302"/>
      <c r="AG79" s="302"/>
      <c r="AH79" s="302"/>
      <c r="AI79" s="302"/>
      <c r="AJ79" s="302"/>
      <c r="AK79" s="302"/>
      <c r="AL79" s="302"/>
      <c r="AM79" s="302"/>
      <c r="AN79" s="302"/>
      <c r="AO79" s="302"/>
      <c r="AP79" s="302"/>
      <c r="AQ79" s="303"/>
      <c r="AR79" s="247"/>
      <c r="AS79" s="247"/>
      <c r="AT79" s="247"/>
      <c r="AU79" s="247"/>
      <c r="AV79" s="247"/>
      <c r="AW79" s="247"/>
      <c r="AX79" s="247"/>
      <c r="AY79" s="247"/>
      <c r="AZ79" s="247"/>
      <c r="BA79" s="247"/>
      <c r="BB79" s="247"/>
      <c r="BC79" s="247"/>
      <c r="BD79" s="247"/>
      <c r="BE79" s="247"/>
      <c r="BF79" s="247"/>
      <c r="BG79" s="247"/>
      <c r="BH79" s="247"/>
      <c r="BI79" s="247"/>
      <c r="BJ79" s="247"/>
      <c r="BK79" s="302"/>
      <c r="BL79" s="302"/>
      <c r="BM79" s="302"/>
      <c r="BN79" s="302"/>
      <c r="BO79" s="302"/>
      <c r="BP79" s="302"/>
      <c r="BQ79" s="302"/>
      <c r="BR79" s="302"/>
      <c r="BS79" s="302"/>
      <c r="BT79" s="302"/>
      <c r="BU79" s="302"/>
      <c r="BV79" s="302"/>
      <c r="BW79" s="302"/>
      <c r="BX79" s="302"/>
      <c r="BY79" s="302"/>
      <c r="BZ79" s="302"/>
      <c r="CA79" s="302"/>
      <c r="CB79" s="302"/>
      <c r="CC79" s="302"/>
      <c r="CD79" s="302"/>
      <c r="CE79" s="302"/>
      <c r="CF79" s="302"/>
      <c r="CG79" s="302"/>
      <c r="CH79" s="302"/>
      <c r="CI79" s="302"/>
      <c r="CJ79" s="302"/>
      <c r="CK79" s="302"/>
      <c r="CL79" s="302"/>
      <c r="CM79" s="302"/>
      <c r="CN79" s="302"/>
      <c r="CO79" s="302"/>
      <c r="CP79" s="302"/>
      <c r="CQ79" s="302"/>
      <c r="CR79" s="311"/>
      <c r="CS79" s="311"/>
      <c r="CT79" s="311"/>
      <c r="CU79" s="302"/>
      <c r="CV79" s="302"/>
      <c r="CW79" s="302"/>
      <c r="CX79" s="302"/>
      <c r="CY79" s="302"/>
      <c r="CZ79" s="302"/>
      <c r="DA79" s="302"/>
      <c r="DB79" s="302"/>
      <c r="DC79" s="302"/>
      <c r="DD79" s="302"/>
      <c r="DE79" s="302"/>
      <c r="DF79" s="302"/>
      <c r="DG79" s="302"/>
      <c r="DH79" s="302"/>
      <c r="DI79" s="302"/>
      <c r="DJ79" s="302"/>
      <c r="DK79" s="302"/>
      <c r="DL79" s="302"/>
      <c r="DM79" s="302"/>
      <c r="DN79" s="302"/>
      <c r="DO79" s="302"/>
      <c r="DP79" s="302"/>
      <c r="DQ79" s="302"/>
      <c r="DR79" s="302"/>
      <c r="DS79" s="302"/>
      <c r="DT79" s="247"/>
      <c r="DU79" s="247"/>
      <c r="DV79" s="247"/>
      <c r="DW79" s="247"/>
      <c r="DX79" s="247"/>
      <c r="DY79" s="247"/>
      <c r="DZ79" s="247"/>
      <c r="EA79" s="247"/>
    </row>
    <row r="80" spans="1:256" x14ac:dyDescent="0.4">
      <c r="C80" s="310"/>
      <c r="D80" s="302"/>
      <c r="E80" s="302"/>
      <c r="F80" s="302"/>
      <c r="G80" s="302"/>
      <c r="H80" s="302"/>
      <c r="I80" s="302"/>
      <c r="J80" s="302"/>
      <c r="K80" s="302"/>
      <c r="L80" s="302"/>
      <c r="M80" s="302"/>
      <c r="N80" s="302"/>
      <c r="O80" s="302"/>
      <c r="P80" s="302"/>
      <c r="Q80" s="302"/>
      <c r="R80" s="302"/>
      <c r="S80" s="302"/>
      <c r="T80" s="302"/>
      <c r="U80" s="302"/>
      <c r="V80" s="302"/>
      <c r="W80" s="302"/>
      <c r="X80" s="302"/>
      <c r="Y80" s="302"/>
      <c r="Z80" s="302"/>
      <c r="AA80" s="302"/>
      <c r="AB80" s="302"/>
      <c r="AC80" s="302"/>
      <c r="AD80" s="302"/>
      <c r="AE80" s="302"/>
      <c r="AF80" s="302"/>
      <c r="AG80" s="302"/>
      <c r="AH80" s="302"/>
      <c r="AI80" s="302"/>
      <c r="AJ80" s="302"/>
      <c r="AK80" s="302"/>
      <c r="AL80" s="302"/>
      <c r="AM80" s="302"/>
      <c r="AN80" s="302"/>
      <c r="AO80" s="302"/>
      <c r="AP80" s="302"/>
      <c r="AQ80" s="303"/>
      <c r="AR80" s="302"/>
      <c r="AS80" s="302"/>
      <c r="AT80" s="302"/>
      <c r="AU80" s="302"/>
      <c r="AV80" s="302"/>
      <c r="AW80" s="302"/>
      <c r="AX80" s="302"/>
      <c r="AY80" s="302"/>
      <c r="AZ80" s="302"/>
      <c r="BA80" s="302"/>
      <c r="BB80" s="302"/>
      <c r="BC80" s="302"/>
      <c r="BD80" s="302"/>
      <c r="BE80" s="302"/>
      <c r="BF80" s="302"/>
      <c r="BG80" s="302"/>
      <c r="BH80" s="302"/>
      <c r="BI80" s="302"/>
      <c r="BJ80" s="302"/>
      <c r="BK80" s="302"/>
      <c r="BL80" s="302"/>
      <c r="BM80" s="302"/>
      <c r="BN80" s="302"/>
      <c r="BO80" s="302"/>
      <c r="BP80" s="302"/>
      <c r="BQ80" s="302"/>
      <c r="BR80" s="302"/>
      <c r="BS80" s="302"/>
      <c r="BT80" s="302"/>
      <c r="BU80" s="302"/>
      <c r="BV80" s="302"/>
      <c r="BW80" s="302"/>
      <c r="BX80" s="302"/>
      <c r="BY80" s="302"/>
      <c r="BZ80" s="302"/>
      <c r="CA80" s="302"/>
      <c r="CB80" s="302"/>
      <c r="CC80" s="302"/>
      <c r="CD80" s="302"/>
      <c r="CE80" s="302"/>
      <c r="CF80" s="302"/>
      <c r="CG80" s="302"/>
      <c r="CH80" s="302"/>
      <c r="CI80" s="302"/>
      <c r="CJ80" s="302"/>
      <c r="CK80" s="302"/>
      <c r="CL80" s="302"/>
      <c r="CM80" s="302"/>
      <c r="CN80" s="302"/>
      <c r="CO80" s="302"/>
      <c r="CP80" s="302"/>
      <c r="CQ80" s="302"/>
      <c r="CR80" s="311"/>
      <c r="CS80" s="311"/>
      <c r="CT80" s="311"/>
      <c r="CU80" s="302"/>
      <c r="CV80" s="302"/>
      <c r="CW80" s="302"/>
      <c r="CX80" s="302"/>
      <c r="CY80" s="302"/>
      <c r="CZ80" s="302"/>
      <c r="DA80" s="302"/>
      <c r="DB80" s="302"/>
      <c r="DC80" s="302"/>
      <c r="DD80" s="302"/>
      <c r="DE80" s="302"/>
      <c r="DF80" s="302"/>
      <c r="DG80" s="302"/>
      <c r="DH80" s="302"/>
      <c r="DI80" s="302"/>
      <c r="DJ80" s="302"/>
      <c r="DK80" s="302"/>
      <c r="DL80" s="302"/>
      <c r="DM80" s="302"/>
      <c r="DN80" s="302"/>
      <c r="DO80" s="302"/>
      <c r="DP80" s="312"/>
      <c r="DQ80" s="313"/>
      <c r="DR80" s="302"/>
      <c r="DS80" s="302"/>
      <c r="DT80" s="247"/>
      <c r="DU80" s="247"/>
      <c r="DV80" s="247"/>
      <c r="DW80" s="247"/>
      <c r="DX80" s="247"/>
      <c r="DY80" s="247"/>
      <c r="DZ80" s="247"/>
      <c r="EA80" s="247"/>
    </row>
    <row r="81" spans="3:131" x14ac:dyDescent="0.4">
      <c r="C81" s="310"/>
      <c r="D81" s="302"/>
      <c r="E81" s="302"/>
      <c r="F81" s="302"/>
      <c r="G81" s="302"/>
      <c r="H81" s="302"/>
      <c r="I81" s="302"/>
      <c r="J81" s="302"/>
      <c r="K81" s="302"/>
      <c r="L81" s="302"/>
      <c r="M81" s="302"/>
      <c r="N81" s="302"/>
      <c r="O81" s="302"/>
      <c r="P81" s="302"/>
      <c r="Q81" s="302"/>
      <c r="R81" s="302"/>
      <c r="S81" s="302"/>
      <c r="T81" s="302"/>
      <c r="U81" s="302"/>
      <c r="V81" s="302"/>
      <c r="W81" s="302"/>
      <c r="X81" s="302"/>
      <c r="Y81" s="302"/>
      <c r="Z81" s="302"/>
      <c r="AA81" s="302"/>
      <c r="AB81" s="302"/>
      <c r="AC81" s="302"/>
      <c r="AD81" s="302"/>
      <c r="AE81" s="302"/>
      <c r="AF81" s="302"/>
      <c r="AG81" s="302"/>
      <c r="AH81" s="302"/>
      <c r="AI81" s="302"/>
      <c r="AJ81" s="302"/>
      <c r="AK81" s="302"/>
      <c r="AL81" s="302"/>
      <c r="AM81" s="302"/>
      <c r="AN81" s="302"/>
      <c r="AO81" s="302"/>
      <c r="AP81" s="302"/>
      <c r="AQ81" s="303"/>
      <c r="AR81" s="302"/>
      <c r="AS81" s="302"/>
      <c r="AT81" s="302"/>
      <c r="AU81" s="302"/>
      <c r="AV81" s="302"/>
      <c r="AW81" s="302"/>
      <c r="AX81" s="302"/>
      <c r="AY81" s="302"/>
      <c r="AZ81" s="302"/>
      <c r="BA81" s="302"/>
      <c r="BB81" s="302"/>
      <c r="BC81" s="302"/>
      <c r="BD81" s="302"/>
      <c r="BE81" s="302"/>
      <c r="BF81" s="302"/>
      <c r="BG81" s="302"/>
      <c r="BH81" s="302"/>
      <c r="BI81" s="302"/>
      <c r="BJ81" s="302"/>
      <c r="BK81" s="302"/>
      <c r="BL81" s="302"/>
      <c r="BM81" s="302"/>
      <c r="BN81" s="302"/>
      <c r="BO81" s="302"/>
      <c r="BP81" s="302"/>
      <c r="BQ81" s="302"/>
      <c r="BR81" s="302"/>
      <c r="BS81" s="302"/>
      <c r="BT81" s="302"/>
      <c r="BU81" s="302"/>
      <c r="BV81" s="302"/>
      <c r="BW81" s="302"/>
      <c r="BX81" s="302"/>
      <c r="BY81" s="302"/>
      <c r="BZ81" s="302"/>
      <c r="CA81" s="302"/>
      <c r="CB81" s="302"/>
      <c r="CC81" s="302"/>
      <c r="CD81" s="302"/>
      <c r="CE81" s="302"/>
      <c r="CF81" s="302"/>
      <c r="CG81" s="302"/>
      <c r="CH81" s="302"/>
      <c r="CI81" s="302"/>
      <c r="CJ81" s="302"/>
      <c r="CK81" s="302"/>
      <c r="CL81" s="302"/>
      <c r="CM81" s="302"/>
      <c r="CN81" s="302"/>
      <c r="CO81" s="302"/>
      <c r="CP81" s="302"/>
      <c r="CQ81" s="302"/>
      <c r="CR81" s="311"/>
      <c r="CS81" s="311"/>
      <c r="CT81" s="311"/>
      <c r="CU81" s="302"/>
      <c r="CV81" s="302"/>
      <c r="CW81" s="302"/>
      <c r="CX81" s="302"/>
      <c r="CY81" s="302"/>
      <c r="CZ81" s="302"/>
      <c r="DA81" s="302"/>
      <c r="DB81" s="302"/>
      <c r="DC81" s="302"/>
      <c r="DD81" s="302"/>
      <c r="DE81" s="302"/>
      <c r="DF81" s="302"/>
      <c r="DG81" s="302"/>
      <c r="DH81" s="302"/>
      <c r="DI81" s="302"/>
      <c r="DJ81" s="302"/>
      <c r="DK81" s="302"/>
      <c r="DL81" s="302"/>
      <c r="DM81" s="302"/>
      <c r="DN81" s="302"/>
      <c r="DO81" s="302"/>
      <c r="DP81" s="302"/>
      <c r="DQ81" s="302"/>
      <c r="DR81" s="302"/>
      <c r="DS81" s="302"/>
      <c r="DT81" s="247"/>
      <c r="DU81" s="247"/>
      <c r="DV81" s="247"/>
      <c r="DW81" s="247"/>
      <c r="DX81" s="247"/>
      <c r="DY81" s="247"/>
      <c r="DZ81" s="247"/>
      <c r="EA81" s="247"/>
    </row>
  </sheetData>
  <mergeCells count="130">
    <mergeCell ref="CW6:CW7"/>
    <mergeCell ref="DG5:DI5"/>
    <mergeCell ref="DO6:DO7"/>
    <mergeCell ref="CR5:CT5"/>
    <mergeCell ref="DL6:DL7"/>
    <mergeCell ref="BQ6:BQ7"/>
    <mergeCell ref="BR6:BR7"/>
    <mergeCell ref="BU6:BU7"/>
    <mergeCell ref="BW5:BY5"/>
    <mergeCell ref="BZ5:CB5"/>
    <mergeCell ref="CC5:CE5"/>
    <mergeCell ref="CF5:CH5"/>
    <mergeCell ref="CI5:CK5"/>
    <mergeCell ref="CL5:CN5"/>
    <mergeCell ref="DF6:DF7"/>
    <mergeCell ref="DI6:DI7"/>
    <mergeCell ref="BV6:BV7"/>
    <mergeCell ref="BY6:BY7"/>
    <mergeCell ref="CB6:CB7"/>
    <mergeCell ref="CE6:CE7"/>
    <mergeCell ref="CH6:CH7"/>
    <mergeCell ref="CK6:CK7"/>
    <mergeCell ref="CN6:CN7"/>
    <mergeCell ref="CQ6:CQ7"/>
    <mergeCell ref="CT6:CT7"/>
    <mergeCell ref="Y6:Y7"/>
    <mergeCell ref="CZ6:CZ7"/>
    <mergeCell ref="DC6:DC7"/>
    <mergeCell ref="CX4:CZ4"/>
    <mergeCell ref="DA4:DC4"/>
    <mergeCell ref="DD4:DF4"/>
    <mergeCell ref="DG4:DI4"/>
    <mergeCell ref="G5:J5"/>
    <mergeCell ref="K5:N5"/>
    <mergeCell ref="O5:R5"/>
    <mergeCell ref="S5:V5"/>
    <mergeCell ref="W5:Z5"/>
    <mergeCell ref="BW4:BY4"/>
    <mergeCell ref="BZ4:CB4"/>
    <mergeCell ref="CC4:CE4"/>
    <mergeCell ref="CF4:CH4"/>
    <mergeCell ref="CI4:CK4"/>
    <mergeCell ref="CL4:CN4"/>
    <mergeCell ref="CO4:CQ4"/>
    <mergeCell ref="CR4:CT4"/>
    <mergeCell ref="CU5:CW5"/>
    <mergeCell ref="CX5:CZ5"/>
    <mergeCell ref="DA5:DC5"/>
    <mergeCell ref="AY4:BB4"/>
    <mergeCell ref="C1:N1"/>
    <mergeCell ref="C2:N2"/>
    <mergeCell ref="AF6:AF7"/>
    <mergeCell ref="AJ6:AJ7"/>
    <mergeCell ref="AM6:AM7"/>
    <mergeCell ref="AN6:AN7"/>
    <mergeCell ref="AQ6:AQ7"/>
    <mergeCell ref="O4:R4"/>
    <mergeCell ref="S4:V4"/>
    <mergeCell ref="W4:Z4"/>
    <mergeCell ref="R6:R7"/>
    <mergeCell ref="AC6:AC7"/>
    <mergeCell ref="AG6:AG7"/>
    <mergeCell ref="AO3:AP3"/>
    <mergeCell ref="AA4:AC4"/>
    <mergeCell ref="AD4:AG4"/>
    <mergeCell ref="AH4:AJ4"/>
    <mergeCell ref="AK4:AN4"/>
    <mergeCell ref="AO4:AR4"/>
    <mergeCell ref="AS4:AU4"/>
    <mergeCell ref="AV4:AX4"/>
    <mergeCell ref="Z6:Z7"/>
    <mergeCell ref="A10:B10"/>
    <mergeCell ref="A8:B8"/>
    <mergeCell ref="E6:E7"/>
    <mergeCell ref="F6:F7"/>
    <mergeCell ref="I6:I7"/>
    <mergeCell ref="A4:A7"/>
    <mergeCell ref="B4:B7"/>
    <mergeCell ref="G4:J4"/>
    <mergeCell ref="K4:N4"/>
    <mergeCell ref="C5:F5"/>
    <mergeCell ref="C4:F4"/>
    <mergeCell ref="DM4:DO4"/>
    <mergeCell ref="DP4:DS5"/>
    <mergeCell ref="AA5:AC5"/>
    <mergeCell ref="AD5:AG5"/>
    <mergeCell ref="AH5:AJ5"/>
    <mergeCell ref="AK5:AN5"/>
    <mergeCell ref="AO5:AR5"/>
    <mergeCell ref="AS5:AU5"/>
    <mergeCell ref="AV5:AX5"/>
    <mergeCell ref="AY5:BB5"/>
    <mergeCell ref="BC5:BF5"/>
    <mergeCell ref="BG5:BJ5"/>
    <mergeCell ref="BK5:BN5"/>
    <mergeCell ref="BO5:BR5"/>
    <mergeCell ref="BS5:BV5"/>
    <mergeCell ref="DJ5:DL5"/>
    <mergeCell ref="DM5:DO5"/>
    <mergeCell ref="BC4:BF4"/>
    <mergeCell ref="BG4:BJ4"/>
    <mergeCell ref="BK4:BN4"/>
    <mergeCell ref="BO4:BR4"/>
    <mergeCell ref="CO5:CQ5"/>
    <mergeCell ref="BS4:BV4"/>
    <mergeCell ref="DD5:DF5"/>
    <mergeCell ref="CU4:CW4"/>
    <mergeCell ref="DR6:DR7"/>
    <mergeCell ref="DS6:DS7"/>
    <mergeCell ref="A16:B16"/>
    <mergeCell ref="A68:B68"/>
    <mergeCell ref="BZ78:CX78"/>
    <mergeCell ref="AX6:AX7"/>
    <mergeCell ref="BA6:BA7"/>
    <mergeCell ref="BB6:BB7"/>
    <mergeCell ref="BE6:BE7"/>
    <mergeCell ref="BF6:BF7"/>
    <mergeCell ref="BI6:BI7"/>
    <mergeCell ref="BJ6:BJ7"/>
    <mergeCell ref="BM6:BM7"/>
    <mergeCell ref="BN6:BN7"/>
    <mergeCell ref="AR6:AR7"/>
    <mergeCell ref="AU6:AU7"/>
    <mergeCell ref="J6:J7"/>
    <mergeCell ref="M6:M7"/>
    <mergeCell ref="N6:N7"/>
    <mergeCell ref="Q6:Q7"/>
    <mergeCell ref="U6:U7"/>
    <mergeCell ref="V6:V7"/>
    <mergeCell ref="DJ4:DL4"/>
  </mergeCells>
  <conditionalFormatting sqref="AX71 BA71:BB71 DS9 AN9 BA75:BB75 AX75 DS71:DS75 DR71:DR77 DR8:DR9 AX9 DT69:EA75 DV16:EA16 AN11:AN15 DZ11:EA15 BA9:BB15 DZ17:EA68 DR68 BA17:BB67 AX11:AX67 AR8:AR67 DR10:DS67 AJ11:AJ67">
    <cfRule type="cellIs" dxfId="32" priority="4" stopIfTrue="1" operator="lessThan">
      <formula>0</formula>
    </cfRule>
  </conditionalFormatting>
  <conditionalFormatting sqref="AG71:AJ71 AG75:AJ75 AG9:AG67">
    <cfRule type="cellIs" dxfId="31" priority="7" stopIfTrue="1" operator="lessThan">
      <formula>0</formula>
    </cfRule>
    <cfRule type="cellIs" dxfId="30" priority="8" stopIfTrue="1" operator="lessThan">
      <formula>0</formula>
    </cfRule>
    <cfRule type="cellIs" dxfId="29" priority="9" stopIfTrue="1" operator="lessThan">
      <formula>0</formula>
    </cfRule>
  </conditionalFormatting>
  <conditionalFormatting sqref="E71:F71 J71:N71 J9:L9 J75:N75 E75:F75 E8 O10:P10 K16:N16 J10:N15 J17:N67 E9:F67 E68">
    <cfRule type="cellIs" dxfId="28" priority="6" stopIfTrue="1" operator="lessThan">
      <formula>0</formula>
    </cfRule>
  </conditionalFormatting>
  <conditionalFormatting sqref="Q75 Q71 Q8:Q68">
    <cfRule type="containsErrors" dxfId="27" priority="5" stopIfTrue="1">
      <formula>ISERROR(Q8)</formula>
    </cfRule>
  </conditionalFormatting>
  <conditionalFormatting sqref="AJ9">
    <cfRule type="cellIs" dxfId="26" priority="3" stopIfTrue="1" operator="lessThan">
      <formula>0</formula>
    </cfRule>
  </conditionalFormatting>
  <conditionalFormatting sqref="I8:I52 I54:I67">
    <cfRule type="cellIs" dxfId="25" priority="2" operator="equal">
      <formula>$I$53</formula>
    </cfRule>
  </conditionalFormatting>
  <conditionalFormatting sqref="BM8:BN68">
    <cfRule type="cellIs" dxfId="24" priority="1" operator="lessThan">
      <formula>0</formula>
    </cfRule>
  </conditionalFormatting>
  <printOptions horizontalCentered="1" verticalCentered="1"/>
  <pageMargins left="0" right="0" top="3.937007874015748E-2" bottom="0.15748031496062992" header="0" footer="0"/>
  <pageSetup paperSize="9" scale="48" fitToWidth="0" orientation="portrait" r:id="rId1"/>
  <headerFooter alignWithMargins="0"/>
  <colBreaks count="7" manualBreakCount="7">
    <brk id="18" max="67" man="1"/>
    <brk id="36" max="67" man="1"/>
    <brk id="49" max="67" man="1"/>
    <brk id="70" max="67" man="1"/>
    <brk id="86" max="67" man="1"/>
    <brk id="101" max="67" man="1"/>
    <brk id="116" max="6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L86"/>
  <sheetViews>
    <sheetView view="pageBreakPreview" zoomScale="60" zoomScaleNormal="5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G67" sqref="AG67"/>
    </sheetView>
  </sheetViews>
  <sheetFormatPr defaultColWidth="9.33203125" defaultRowHeight="18.75" x14ac:dyDescent="0.3"/>
  <cols>
    <col min="1" max="1" width="3.6640625" style="9" customWidth="1"/>
    <col min="2" max="2" width="29.5" style="9" customWidth="1"/>
    <col min="3" max="4" width="16" style="9" customWidth="1"/>
    <col min="5" max="5" width="14.83203125" style="564" customWidth="1"/>
    <col min="6" max="6" width="15.83203125" style="9" customWidth="1"/>
    <col min="7" max="7" width="13.33203125" style="564" customWidth="1"/>
    <col min="8" max="8" width="15.1640625" style="564" customWidth="1"/>
    <col min="9" max="9" width="12.83203125" style="564" customWidth="1"/>
    <col min="10" max="10" width="14.1640625" style="564" customWidth="1"/>
    <col min="11" max="11" width="16.1640625" style="9" customWidth="1"/>
    <col min="12" max="12" width="18.1640625" style="9" customWidth="1"/>
    <col min="13" max="13" width="9.6640625" style="9" customWidth="1"/>
    <col min="14" max="14" width="13" style="9" customWidth="1"/>
    <col min="15" max="15" width="13.83203125" style="9" customWidth="1"/>
    <col min="16" max="16" width="14" style="9" customWidth="1"/>
    <col min="17" max="17" width="10.83203125" style="9" customWidth="1"/>
    <col min="18" max="18" width="15.1640625" style="9" customWidth="1"/>
    <col min="19" max="19" width="19" style="9" customWidth="1"/>
    <col min="20" max="20" width="16.1640625" style="9" customWidth="1"/>
    <col min="21" max="21" width="10" style="563" customWidth="1"/>
    <col min="22" max="22" width="13.5" style="9" customWidth="1"/>
    <col min="23" max="24" width="12.33203125" style="9" customWidth="1"/>
    <col min="25" max="25" width="15.83203125" style="9" customWidth="1"/>
    <col min="26" max="26" width="13.6640625" style="9" customWidth="1"/>
    <col min="27" max="27" width="12.83203125" style="9" customWidth="1"/>
    <col min="28" max="28" width="13" style="9" customWidth="1"/>
    <col min="29" max="29" width="11.33203125" style="9" customWidth="1"/>
    <col min="30" max="30" width="12.1640625" style="9" customWidth="1"/>
    <col min="31" max="31" width="11.6640625" style="9" customWidth="1"/>
    <col min="32" max="32" width="13.83203125" style="9" customWidth="1"/>
    <col min="33" max="33" width="10.83203125" style="9" customWidth="1"/>
    <col min="34" max="34" width="11.1640625" style="9" customWidth="1"/>
    <col min="35" max="35" width="13.5" style="9" customWidth="1"/>
    <col min="36" max="36" width="16.33203125" style="9" customWidth="1"/>
    <col min="37" max="37" width="13.1640625" style="9" customWidth="1"/>
    <col min="38" max="16384" width="9.33203125" style="9"/>
  </cols>
  <sheetData>
    <row r="1" spans="1:38" ht="40.5" customHeight="1" x14ac:dyDescent="0.3">
      <c r="C1" s="1019" t="s">
        <v>174</v>
      </c>
      <c r="D1" s="1019"/>
      <c r="E1" s="1019"/>
      <c r="F1" s="1019"/>
      <c r="G1" s="1019"/>
      <c r="H1" s="1019"/>
      <c r="I1" s="1019"/>
      <c r="J1" s="1019"/>
      <c r="K1" s="562"/>
      <c r="L1" s="562"/>
      <c r="M1" s="562"/>
      <c r="N1" s="562"/>
      <c r="O1" s="562"/>
      <c r="P1" s="562"/>
      <c r="Q1" s="562"/>
      <c r="R1" s="562"/>
    </row>
    <row r="2" spans="1:38" ht="16.5" customHeight="1" thickBot="1" x14ac:dyDescent="0.35">
      <c r="J2" s="565" t="s">
        <v>0</v>
      </c>
    </row>
    <row r="3" spans="1:38" s="566" customFormat="1" ht="39" customHeight="1" thickBot="1" x14ac:dyDescent="0.25">
      <c r="A3" s="1020"/>
      <c r="B3" s="1022" t="s">
        <v>160</v>
      </c>
      <c r="C3" s="1011" t="s">
        <v>29</v>
      </c>
      <c r="D3" s="1011"/>
      <c r="E3" s="1011"/>
      <c r="F3" s="1024"/>
      <c r="G3" s="1025" t="s">
        <v>161</v>
      </c>
      <c r="H3" s="1026"/>
      <c r="I3" s="1026"/>
      <c r="J3" s="1027"/>
      <c r="K3" s="1016" t="s">
        <v>162</v>
      </c>
      <c r="L3" s="1017"/>
      <c r="M3" s="1017"/>
      <c r="N3" s="1018"/>
      <c r="O3" s="1010" t="s">
        <v>163</v>
      </c>
      <c r="P3" s="1011"/>
      <c r="Q3" s="1011"/>
      <c r="R3" s="1012"/>
      <c r="S3" s="1010" t="s">
        <v>8</v>
      </c>
      <c r="T3" s="1011"/>
      <c r="U3" s="1011"/>
      <c r="V3" s="1012"/>
      <c r="W3" s="1010" t="s">
        <v>42</v>
      </c>
      <c r="X3" s="1011"/>
      <c r="Y3" s="1011"/>
      <c r="Z3" s="1012"/>
      <c r="AA3" s="1013" t="s">
        <v>31</v>
      </c>
      <c r="AB3" s="1014"/>
      <c r="AC3" s="1014"/>
      <c r="AD3" s="1015"/>
      <c r="AE3" s="1010" t="s">
        <v>164</v>
      </c>
      <c r="AF3" s="1011"/>
      <c r="AG3" s="1011"/>
      <c r="AH3" s="1012"/>
    </row>
    <row r="4" spans="1:38" s="11" customFormat="1" ht="15" customHeight="1" thickBot="1" x14ac:dyDescent="0.25">
      <c r="A4" s="1021"/>
      <c r="B4" s="1023"/>
      <c r="C4" s="998">
        <v>110100</v>
      </c>
      <c r="D4" s="999"/>
      <c r="E4" s="999"/>
      <c r="F4" s="1006"/>
      <c r="G4" s="1007" t="s">
        <v>165</v>
      </c>
      <c r="H4" s="1008"/>
      <c r="I4" s="1008"/>
      <c r="J4" s="1009"/>
      <c r="K4" s="1001">
        <v>180100</v>
      </c>
      <c r="L4" s="999"/>
      <c r="M4" s="999"/>
      <c r="N4" s="1000"/>
      <c r="O4" s="998" t="s">
        <v>27</v>
      </c>
      <c r="P4" s="999"/>
      <c r="Q4" s="999"/>
      <c r="R4" s="1000"/>
      <c r="S4" s="998" t="s">
        <v>28</v>
      </c>
      <c r="T4" s="999"/>
      <c r="U4" s="999"/>
      <c r="V4" s="1000"/>
      <c r="W4" s="998" t="s">
        <v>43</v>
      </c>
      <c r="X4" s="999"/>
      <c r="Y4" s="999"/>
      <c r="Z4" s="1000"/>
      <c r="AA4" s="1001" t="s">
        <v>40</v>
      </c>
      <c r="AB4" s="999"/>
      <c r="AC4" s="999"/>
      <c r="AD4" s="999"/>
      <c r="AE4" s="1001">
        <v>180505</v>
      </c>
      <c r="AF4" s="999"/>
      <c r="AG4" s="999"/>
      <c r="AH4" s="1000"/>
    </row>
    <row r="5" spans="1:38" s="578" customFormat="1" ht="50.25" customHeight="1" thickBot="1" x14ac:dyDescent="0.25">
      <c r="A5" s="1021"/>
      <c r="B5" s="1023"/>
      <c r="C5" s="567" t="s">
        <v>175</v>
      </c>
      <c r="D5" s="567" t="s">
        <v>12</v>
      </c>
      <c r="E5" s="568" t="s">
        <v>13</v>
      </c>
      <c r="F5" s="569" t="s">
        <v>166</v>
      </c>
      <c r="G5" s="570" t="s">
        <v>175</v>
      </c>
      <c r="H5" s="567" t="s">
        <v>12</v>
      </c>
      <c r="I5" s="568" t="s">
        <v>13</v>
      </c>
      <c r="J5" s="571" t="s">
        <v>166</v>
      </c>
      <c r="K5" s="572" t="s">
        <v>175</v>
      </c>
      <c r="L5" s="567" t="s">
        <v>12</v>
      </c>
      <c r="M5" s="568" t="s">
        <v>13</v>
      </c>
      <c r="N5" s="571" t="s">
        <v>166</v>
      </c>
      <c r="O5" s="573" t="s">
        <v>175</v>
      </c>
      <c r="P5" s="567" t="s">
        <v>12</v>
      </c>
      <c r="Q5" s="568" t="s">
        <v>13</v>
      </c>
      <c r="R5" s="571" t="s">
        <v>166</v>
      </c>
      <c r="S5" s="573" t="s">
        <v>175</v>
      </c>
      <c r="T5" s="567" t="s">
        <v>12</v>
      </c>
      <c r="U5" s="568" t="s">
        <v>13</v>
      </c>
      <c r="V5" s="571" t="s">
        <v>166</v>
      </c>
      <c r="W5" s="573" t="s">
        <v>175</v>
      </c>
      <c r="X5" s="567" t="s">
        <v>12</v>
      </c>
      <c r="Y5" s="568" t="s">
        <v>13</v>
      </c>
      <c r="Z5" s="571" t="s">
        <v>166</v>
      </c>
      <c r="AA5" s="573" t="s">
        <v>175</v>
      </c>
      <c r="AB5" s="567" t="s">
        <v>12</v>
      </c>
      <c r="AC5" s="568" t="s">
        <v>13</v>
      </c>
      <c r="AD5" s="571" t="s">
        <v>166</v>
      </c>
      <c r="AE5" s="574" t="s">
        <v>175</v>
      </c>
      <c r="AF5" s="575" t="s">
        <v>12</v>
      </c>
      <c r="AG5" s="576" t="s">
        <v>13</v>
      </c>
      <c r="AH5" s="577" t="s">
        <v>166</v>
      </c>
    </row>
    <row r="6" spans="1:38" s="582" customFormat="1" ht="21.75" customHeight="1" thickBot="1" x14ac:dyDescent="0.3">
      <c r="A6" s="1002" t="s">
        <v>167</v>
      </c>
      <c r="B6" s="1003"/>
      <c r="C6" s="579">
        <v>1474269.5410299995</v>
      </c>
      <c r="D6" s="579">
        <v>1546668.2675900001</v>
      </c>
      <c r="E6" s="580">
        <v>104.91082020926913</v>
      </c>
      <c r="F6" s="580">
        <v>72398.726559999966</v>
      </c>
      <c r="G6" s="580">
        <v>94129.104000000036</v>
      </c>
      <c r="H6" s="580">
        <v>104855.16565999997</v>
      </c>
      <c r="I6" s="580">
        <v>111.39505339390028</v>
      </c>
      <c r="J6" s="580">
        <v>10726.061659999992</v>
      </c>
      <c r="K6" s="580">
        <v>303011.35499999998</v>
      </c>
      <c r="L6" s="580">
        <v>303165.64468999993</v>
      </c>
      <c r="M6" s="580">
        <v>100.05091878157502</v>
      </c>
      <c r="N6" s="580">
        <v>154.28968999999893</v>
      </c>
      <c r="O6" s="581">
        <v>24412.157999999992</v>
      </c>
      <c r="P6" s="581">
        <v>27423.486430000001</v>
      </c>
      <c r="Q6" s="581">
        <v>112.33536351026407</v>
      </c>
      <c r="R6" s="581">
        <v>3011.32843</v>
      </c>
      <c r="S6" s="580">
        <v>277732.21499999991</v>
      </c>
      <c r="T6" s="580">
        <v>274920.30168999993</v>
      </c>
      <c r="U6" s="580">
        <v>98.987545139479067</v>
      </c>
      <c r="V6" s="580">
        <v>-2811.9133099999963</v>
      </c>
      <c r="W6" s="580">
        <v>866.98199999999986</v>
      </c>
      <c r="X6" s="580">
        <v>821.85657000000015</v>
      </c>
      <c r="Y6" s="580">
        <v>94.795113393357681</v>
      </c>
      <c r="Z6" s="580">
        <v>-45.125429999999952</v>
      </c>
      <c r="AA6" s="581">
        <v>208904.18706000003</v>
      </c>
      <c r="AB6" s="581">
        <v>224248.97576999996</v>
      </c>
      <c r="AC6" s="581">
        <v>107.34537154374637</v>
      </c>
      <c r="AD6" s="581">
        <v>15344.788710000001</v>
      </c>
      <c r="AE6" s="581">
        <v>66532.375000000015</v>
      </c>
      <c r="AF6" s="581">
        <v>64947.335259999985</v>
      </c>
      <c r="AG6" s="581">
        <v>97.617641426448358</v>
      </c>
      <c r="AH6" s="777">
        <v>-1585.0397400000011</v>
      </c>
    </row>
    <row r="7" spans="1:38" s="578" customFormat="1" ht="21.75" customHeight="1" thickBot="1" x14ac:dyDescent="0.3">
      <c r="A7" s="583"/>
      <c r="B7" s="583" t="s">
        <v>168</v>
      </c>
      <c r="C7" s="584">
        <v>305579.09999999998</v>
      </c>
      <c r="D7" s="585">
        <v>309333.66951999994</v>
      </c>
      <c r="E7" s="586">
        <v>101.22867353166494</v>
      </c>
      <c r="F7" s="587">
        <v>3754.5695199999609</v>
      </c>
      <c r="G7" s="588"/>
      <c r="H7" s="586"/>
      <c r="I7" s="586"/>
      <c r="J7" s="589"/>
      <c r="K7" s="590"/>
      <c r="L7" s="585">
        <v>0</v>
      </c>
      <c r="M7" s="591"/>
      <c r="N7" s="589"/>
      <c r="O7" s="590"/>
      <c r="P7" s="585"/>
      <c r="Q7" s="586"/>
      <c r="R7" s="587"/>
      <c r="S7" s="592"/>
      <c r="T7" s="585"/>
      <c r="U7" s="586"/>
      <c r="V7" s="587"/>
      <c r="W7" s="590"/>
      <c r="X7" s="585"/>
      <c r="Y7" s="586"/>
      <c r="Z7" s="589"/>
      <c r="AA7" s="590"/>
      <c r="AB7" s="585"/>
      <c r="AC7" s="591"/>
      <c r="AD7" s="589"/>
      <c r="AE7" s="590"/>
      <c r="AF7" s="585"/>
      <c r="AG7" s="586" t="e">
        <v>#DIV/0!</v>
      </c>
      <c r="AH7" s="593">
        <v>0</v>
      </c>
    </row>
    <row r="8" spans="1:38" ht="18" customHeight="1" x14ac:dyDescent="0.25">
      <c r="A8" s="560">
        <v>6</v>
      </c>
      <c r="B8" s="561" t="s">
        <v>85</v>
      </c>
      <c r="C8" s="594">
        <v>2965.4</v>
      </c>
      <c r="D8" s="5">
        <v>3436.45084</v>
      </c>
      <c r="E8" s="595">
        <v>115.88490051932285</v>
      </c>
      <c r="F8" s="596">
        <v>471.05083999999988</v>
      </c>
      <c r="G8" s="597">
        <v>488.5</v>
      </c>
      <c r="H8" s="595">
        <v>499.92851999999999</v>
      </c>
      <c r="I8" s="595">
        <v>102.33951279426816</v>
      </c>
      <c r="J8" s="598">
        <v>11.428519999999992</v>
      </c>
      <c r="K8" s="594">
        <v>4483.6860000000006</v>
      </c>
      <c r="L8" s="5">
        <v>4821.19254</v>
      </c>
      <c r="M8" s="595">
        <v>107.52743479360507</v>
      </c>
      <c r="N8" s="596">
        <v>337.5065399999994</v>
      </c>
      <c r="O8" s="599">
        <v>183.85</v>
      </c>
      <c r="P8" s="5">
        <v>193.40322</v>
      </c>
      <c r="Q8" s="595">
        <v>105.19620342670657</v>
      </c>
      <c r="R8" s="598">
        <v>9.5532200000000103</v>
      </c>
      <c r="S8" s="594">
        <v>4299.8360000000002</v>
      </c>
      <c r="T8" s="5">
        <v>4627.7893199999999</v>
      </c>
      <c r="U8" s="595">
        <v>107.62711228986407</v>
      </c>
      <c r="V8" s="596">
        <v>327.95331999999962</v>
      </c>
      <c r="W8" s="599"/>
      <c r="X8" s="5">
        <v>0</v>
      </c>
      <c r="Y8" s="776" t="e">
        <v>#DIV/0!</v>
      </c>
      <c r="Z8" s="596">
        <v>0</v>
      </c>
      <c r="AA8" s="599">
        <v>579.20000000000005</v>
      </c>
      <c r="AB8" s="5">
        <v>593.28260999999998</v>
      </c>
      <c r="AC8" s="595">
        <v>102.43138984806627</v>
      </c>
      <c r="AD8" s="596">
        <v>14.082609999999931</v>
      </c>
      <c r="AE8" s="599">
        <v>1508</v>
      </c>
      <c r="AF8" s="5">
        <v>1547.3399099999999</v>
      </c>
      <c r="AG8" s="595">
        <v>102.60874734748012</v>
      </c>
      <c r="AH8" s="598">
        <v>39.339909999999918</v>
      </c>
      <c r="AI8" s="449"/>
      <c r="AJ8" s="449"/>
      <c r="AK8" s="119"/>
      <c r="AL8" s="119"/>
    </row>
    <row r="9" spans="1:38" ht="18" customHeight="1" x14ac:dyDescent="0.25">
      <c r="A9" s="560">
        <v>7</v>
      </c>
      <c r="B9" s="561" t="s">
        <v>93</v>
      </c>
      <c r="C9" s="594">
        <v>8138.3360000000002</v>
      </c>
      <c r="D9" s="5">
        <v>7879.8815099999993</v>
      </c>
      <c r="E9" s="595">
        <v>96.824234216920985</v>
      </c>
      <c r="F9" s="596">
        <v>-258.45449000000099</v>
      </c>
      <c r="G9" s="597">
        <v>84</v>
      </c>
      <c r="H9" s="595">
        <v>86.997079999999997</v>
      </c>
      <c r="I9" s="595">
        <v>103.56795238095238</v>
      </c>
      <c r="J9" s="598">
        <v>2.9970799999999969</v>
      </c>
      <c r="K9" s="594">
        <v>2719.098</v>
      </c>
      <c r="L9" s="5">
        <v>2721.6551799999997</v>
      </c>
      <c r="M9" s="595">
        <v>100.09404515762212</v>
      </c>
      <c r="N9" s="596">
        <v>2.5571799999997893</v>
      </c>
      <c r="O9" s="6">
        <v>451.3</v>
      </c>
      <c r="P9" s="600">
        <v>353.98965999999996</v>
      </c>
      <c r="Q9" s="601">
        <v>78.437770884112552</v>
      </c>
      <c r="R9" s="602">
        <v>-97.310340000000053</v>
      </c>
      <c r="S9" s="594">
        <v>2267.7979999999998</v>
      </c>
      <c r="T9" s="5">
        <v>2367.66552</v>
      </c>
      <c r="U9" s="595">
        <v>104.40372202462478</v>
      </c>
      <c r="V9" s="596">
        <v>99.867520000000241</v>
      </c>
      <c r="W9" s="599"/>
      <c r="X9" s="5">
        <v>0</v>
      </c>
      <c r="Y9" s="776" t="e">
        <v>#DIV/0!</v>
      </c>
      <c r="Z9" s="596">
        <v>0</v>
      </c>
      <c r="AA9" s="6">
        <v>450.74</v>
      </c>
      <c r="AB9" s="600">
        <v>538.76347999999996</v>
      </c>
      <c r="AC9" s="601">
        <v>119.52865953764919</v>
      </c>
      <c r="AD9" s="603">
        <v>88.02347999999995</v>
      </c>
      <c r="AE9" s="6">
        <v>47.4</v>
      </c>
      <c r="AF9" s="600">
        <v>47.349939999999997</v>
      </c>
      <c r="AG9" s="601">
        <v>99.894388185654009</v>
      </c>
      <c r="AH9" s="602">
        <v>-5.0060000000001992E-2</v>
      </c>
      <c r="AI9" s="449"/>
      <c r="AJ9" s="449"/>
      <c r="AK9" s="119"/>
      <c r="AL9" s="119"/>
    </row>
    <row r="10" spans="1:38" ht="18" customHeight="1" x14ac:dyDescent="0.25">
      <c r="A10" s="560">
        <v>8</v>
      </c>
      <c r="B10" s="561" t="s">
        <v>57</v>
      </c>
      <c r="C10" s="594">
        <v>2583.7809999999999</v>
      </c>
      <c r="D10" s="5">
        <v>2995.8316199999999</v>
      </c>
      <c r="E10" s="595">
        <v>115.94758301883945</v>
      </c>
      <c r="F10" s="596">
        <v>412.05061999999998</v>
      </c>
      <c r="G10" s="597">
        <v>15.358000000000001</v>
      </c>
      <c r="H10" s="595">
        <v>12.62379</v>
      </c>
      <c r="I10" s="595">
        <v>82.196835525459036</v>
      </c>
      <c r="J10" s="598">
        <v>-2.7342100000000009</v>
      </c>
      <c r="K10" s="594">
        <v>3732.4389999999999</v>
      </c>
      <c r="L10" s="5">
        <v>3740.8679400000001</v>
      </c>
      <c r="M10" s="595">
        <v>100.22582927678123</v>
      </c>
      <c r="N10" s="596">
        <v>8.4289400000002388</v>
      </c>
      <c r="O10" s="6">
        <v>73.194000000000003</v>
      </c>
      <c r="P10" s="600">
        <v>109.81068999999999</v>
      </c>
      <c r="Q10" s="601">
        <v>150.02690111211302</v>
      </c>
      <c r="R10" s="602">
        <v>36.616689999999991</v>
      </c>
      <c r="S10" s="594">
        <v>3659.2449999999999</v>
      </c>
      <c r="T10" s="5">
        <v>3631.0572500000003</v>
      </c>
      <c r="U10" s="595">
        <v>99.229683992189649</v>
      </c>
      <c r="V10" s="596">
        <v>-28.187749999999596</v>
      </c>
      <c r="W10" s="599"/>
      <c r="X10" s="5">
        <v>0</v>
      </c>
      <c r="Y10" s="776" t="e">
        <v>#DIV/0!</v>
      </c>
      <c r="Z10" s="596">
        <v>0</v>
      </c>
      <c r="AA10" s="6">
        <v>813.38499999999999</v>
      </c>
      <c r="AB10" s="600">
        <v>1045.43066</v>
      </c>
      <c r="AC10" s="601">
        <v>128.52839184396075</v>
      </c>
      <c r="AD10" s="603">
        <v>232.04566</v>
      </c>
      <c r="AE10" s="6">
        <v>270.08699999999999</v>
      </c>
      <c r="AF10" s="600">
        <v>204.80228</v>
      </c>
      <c r="AG10" s="601">
        <v>75.828262744967361</v>
      </c>
      <c r="AH10" s="602">
        <v>-65.284719999999993</v>
      </c>
      <c r="AI10" s="449"/>
      <c r="AJ10" s="449"/>
      <c r="AK10" s="119"/>
      <c r="AL10" s="119"/>
    </row>
    <row r="11" spans="1:38" s="11" customFormat="1" ht="19.5" customHeight="1" x14ac:dyDescent="0.25">
      <c r="A11" s="560">
        <v>9</v>
      </c>
      <c r="B11" s="561" t="s">
        <v>55</v>
      </c>
      <c r="C11" s="594">
        <v>3101.3859999999995</v>
      </c>
      <c r="D11" s="5">
        <v>3132.74791</v>
      </c>
      <c r="E11" s="595">
        <v>101.01122240185518</v>
      </c>
      <c r="F11" s="596">
        <v>31.361910000000535</v>
      </c>
      <c r="G11" s="597">
        <v>23.47</v>
      </c>
      <c r="H11" s="595">
        <v>23.472000000000001</v>
      </c>
      <c r="I11" s="595">
        <v>100.00852151683</v>
      </c>
      <c r="J11" s="598">
        <v>2.0000000000024443E-3</v>
      </c>
      <c r="K11" s="594">
        <v>1709.913</v>
      </c>
      <c r="L11" s="5">
        <v>2233.65987</v>
      </c>
      <c r="M11" s="595">
        <v>130.63003029978717</v>
      </c>
      <c r="N11" s="596">
        <v>523.74686999999994</v>
      </c>
      <c r="O11" s="6">
        <v>69.436999999999998</v>
      </c>
      <c r="P11" s="600">
        <v>96.292270000000002</v>
      </c>
      <c r="Q11" s="601">
        <v>138.67573483877473</v>
      </c>
      <c r="R11" s="602">
        <v>26.855270000000004</v>
      </c>
      <c r="S11" s="594">
        <v>1640.4760000000001</v>
      </c>
      <c r="T11" s="5">
        <v>2137.3676</v>
      </c>
      <c r="U11" s="595">
        <v>130.28947695668819</v>
      </c>
      <c r="V11" s="596">
        <v>496.89159999999993</v>
      </c>
      <c r="W11" s="599"/>
      <c r="X11" s="5">
        <v>0</v>
      </c>
      <c r="Y11" s="776" t="e">
        <v>#DIV/0!</v>
      </c>
      <c r="Z11" s="596">
        <v>0</v>
      </c>
      <c r="AA11" s="6">
        <v>507.23299999999995</v>
      </c>
      <c r="AB11" s="600">
        <v>507.50232</v>
      </c>
      <c r="AC11" s="601">
        <v>100.05309591450084</v>
      </c>
      <c r="AD11" s="603">
        <v>0.26932000000005019</v>
      </c>
      <c r="AE11" s="6">
        <v>955.31500000000005</v>
      </c>
      <c r="AF11" s="600">
        <v>952.59361000000001</v>
      </c>
      <c r="AG11" s="601">
        <v>99.715131658144159</v>
      </c>
      <c r="AH11" s="602">
        <v>-2.7213900000000422</v>
      </c>
      <c r="AI11" s="449"/>
      <c r="AJ11" s="449"/>
      <c r="AK11" s="119"/>
    </row>
    <row r="12" spans="1:38" ht="18.75" customHeight="1" x14ac:dyDescent="0.25">
      <c r="A12" s="560">
        <v>10</v>
      </c>
      <c r="B12" s="561" t="s">
        <v>170</v>
      </c>
      <c r="C12" s="594">
        <v>9268.18</v>
      </c>
      <c r="D12" s="5">
        <v>10242.062519999999</v>
      </c>
      <c r="E12" s="595">
        <v>110.50780757387102</v>
      </c>
      <c r="F12" s="596">
        <v>973.8825199999992</v>
      </c>
      <c r="G12" s="597">
        <v>336.8</v>
      </c>
      <c r="H12" s="595">
        <v>317.28174000000001</v>
      </c>
      <c r="I12" s="595">
        <v>94.204792161520189</v>
      </c>
      <c r="J12" s="598">
        <v>-19.518259999999998</v>
      </c>
      <c r="K12" s="594">
        <v>6939.4999999999991</v>
      </c>
      <c r="L12" s="5">
        <v>5754.5256199999994</v>
      </c>
      <c r="M12" s="595">
        <v>82.924210966207951</v>
      </c>
      <c r="N12" s="596">
        <v>-1184.9743799999997</v>
      </c>
      <c r="O12" s="6">
        <v>280.70000000000005</v>
      </c>
      <c r="P12" s="600">
        <v>691.59725000000003</v>
      </c>
      <c r="Q12" s="601">
        <v>246.38306020662628</v>
      </c>
      <c r="R12" s="602">
        <v>410.89724999999999</v>
      </c>
      <c r="S12" s="594">
        <v>6658.7999999999993</v>
      </c>
      <c r="T12" s="5">
        <v>5062.9283699999996</v>
      </c>
      <c r="U12" s="595">
        <v>76.033645251396649</v>
      </c>
      <c r="V12" s="596">
        <v>-1595.8716299999996</v>
      </c>
      <c r="W12" s="599"/>
      <c r="X12" s="5">
        <v>0</v>
      </c>
      <c r="Y12" s="776" t="e">
        <v>#DIV/0!</v>
      </c>
      <c r="Z12" s="596">
        <v>0</v>
      </c>
      <c r="AA12" s="6">
        <v>657.51699999999994</v>
      </c>
      <c r="AB12" s="600">
        <v>748.87792000000002</v>
      </c>
      <c r="AC12" s="601">
        <v>113.89483770001385</v>
      </c>
      <c r="AD12" s="603">
        <v>91.360920000000078</v>
      </c>
      <c r="AE12" s="6">
        <v>2210.4639999999999</v>
      </c>
      <c r="AF12" s="600">
        <v>2512.2732599999999</v>
      </c>
      <c r="AG12" s="601">
        <v>113.65366095082298</v>
      </c>
      <c r="AH12" s="602">
        <v>301.80925999999999</v>
      </c>
      <c r="AI12" s="449"/>
      <c r="AJ12" s="449"/>
      <c r="AK12" s="119"/>
    </row>
    <row r="13" spans="1:38" ht="18.75" customHeight="1" x14ac:dyDescent="0.25">
      <c r="A13" s="560">
        <v>11</v>
      </c>
      <c r="B13" s="561" t="s">
        <v>54</v>
      </c>
      <c r="C13" s="594">
        <v>13214.718000000001</v>
      </c>
      <c r="D13" s="5">
        <v>12610.411150000002</v>
      </c>
      <c r="E13" s="595">
        <v>95.427016679432739</v>
      </c>
      <c r="F13" s="596">
        <v>-604.30684999999903</v>
      </c>
      <c r="G13" s="597">
        <v>199</v>
      </c>
      <c r="H13" s="595">
        <v>2033.8035399999999</v>
      </c>
      <c r="I13" s="595">
        <v>1022.0118291457286</v>
      </c>
      <c r="J13" s="598">
        <v>1834.8035399999999</v>
      </c>
      <c r="K13" s="594">
        <v>3023.3</v>
      </c>
      <c r="L13" s="5">
        <v>3426.8285000000001</v>
      </c>
      <c r="M13" s="595">
        <v>113.34728607812654</v>
      </c>
      <c r="N13" s="596">
        <v>403.52849999999989</v>
      </c>
      <c r="O13" s="6">
        <v>224.9</v>
      </c>
      <c r="P13" s="600">
        <v>233.89802</v>
      </c>
      <c r="Q13" s="601">
        <v>104.00089817696754</v>
      </c>
      <c r="R13" s="602">
        <v>8.9980199999999968</v>
      </c>
      <c r="S13" s="594">
        <v>2798.4</v>
      </c>
      <c r="T13" s="5">
        <v>3192.93048</v>
      </c>
      <c r="U13" s="595">
        <v>114.0984305317324</v>
      </c>
      <c r="V13" s="596">
        <v>394.5304799999999</v>
      </c>
      <c r="W13" s="599"/>
      <c r="X13" s="5">
        <v>0</v>
      </c>
      <c r="Y13" s="776" t="e">
        <v>#DIV/0!</v>
      </c>
      <c r="Z13" s="596">
        <v>0</v>
      </c>
      <c r="AA13" s="6">
        <v>2896.5</v>
      </c>
      <c r="AB13" s="600">
        <v>2868.7861600000001</v>
      </c>
      <c r="AC13" s="601">
        <v>99.043195580873473</v>
      </c>
      <c r="AD13" s="603">
        <v>-27.713839999999891</v>
      </c>
      <c r="AE13" s="6">
        <v>2801.7</v>
      </c>
      <c r="AF13" s="600">
        <v>1569.4707900000001</v>
      </c>
      <c r="AG13" s="601">
        <v>56.01851697183853</v>
      </c>
      <c r="AH13" s="602">
        <v>-1232.2292099999997</v>
      </c>
      <c r="AI13" s="449"/>
      <c r="AJ13" s="449"/>
      <c r="AK13" s="119"/>
    </row>
    <row r="14" spans="1:38" ht="22.5" customHeight="1" x14ac:dyDescent="0.25">
      <c r="A14" s="560">
        <v>12</v>
      </c>
      <c r="B14" s="561" t="s">
        <v>58</v>
      </c>
      <c r="C14" s="594">
        <v>8691.9459999999999</v>
      </c>
      <c r="D14" s="5">
        <v>10085.520339999999</v>
      </c>
      <c r="E14" s="595">
        <v>116.03293830863652</v>
      </c>
      <c r="F14" s="596">
        <v>1393.5743399999992</v>
      </c>
      <c r="G14" s="597">
        <v>48.45</v>
      </c>
      <c r="H14" s="595">
        <v>47.67109</v>
      </c>
      <c r="I14" s="595">
        <v>98.392342621259019</v>
      </c>
      <c r="J14" s="598">
        <v>-0.77891000000000332</v>
      </c>
      <c r="K14" s="594">
        <v>2025.25</v>
      </c>
      <c r="L14" s="5">
        <v>2052.7732299999998</v>
      </c>
      <c r="M14" s="595">
        <v>101.35900407357114</v>
      </c>
      <c r="N14" s="596">
        <v>27.523229999999785</v>
      </c>
      <c r="O14" s="6">
        <v>47.3</v>
      </c>
      <c r="P14" s="600">
        <v>85.402810000000002</v>
      </c>
      <c r="Q14" s="601">
        <v>180.55562367864695</v>
      </c>
      <c r="R14" s="602">
        <v>38.102810000000005</v>
      </c>
      <c r="S14" s="594">
        <v>1973.75</v>
      </c>
      <c r="T14" s="5">
        <v>1956.9537499999999</v>
      </c>
      <c r="U14" s="595">
        <v>99.149018366054463</v>
      </c>
      <c r="V14" s="596">
        <v>-16.7962500000001</v>
      </c>
      <c r="W14" s="599">
        <v>4.2</v>
      </c>
      <c r="X14" s="5">
        <v>10.41667</v>
      </c>
      <c r="Y14" s="595">
        <v>248.01595238095237</v>
      </c>
      <c r="Z14" s="596">
        <v>6.2166699999999997</v>
      </c>
      <c r="AA14" s="6">
        <v>635</v>
      </c>
      <c r="AB14" s="600">
        <v>534.32463000000007</v>
      </c>
      <c r="AC14" s="601">
        <v>84.145611023622052</v>
      </c>
      <c r="AD14" s="603">
        <v>-100.67536999999993</v>
      </c>
      <c r="AE14" s="6">
        <v>1096</v>
      </c>
      <c r="AF14" s="600">
        <v>945.72725000000003</v>
      </c>
      <c r="AG14" s="601">
        <v>86.288982664233586</v>
      </c>
      <c r="AH14" s="602">
        <v>-150.27274999999997</v>
      </c>
      <c r="AI14" s="449"/>
      <c r="AJ14" s="449"/>
      <c r="AK14" s="119"/>
    </row>
    <row r="15" spans="1:38" ht="18.75" customHeight="1" x14ac:dyDescent="0.25">
      <c r="A15" s="560">
        <v>13</v>
      </c>
      <c r="B15" s="561" t="s">
        <v>59</v>
      </c>
      <c r="C15" s="594">
        <v>3772.6589999999997</v>
      </c>
      <c r="D15" s="5">
        <v>3882.37691</v>
      </c>
      <c r="E15" s="595">
        <v>102.90823819486469</v>
      </c>
      <c r="F15" s="596">
        <v>109.7179100000003</v>
      </c>
      <c r="G15" s="597">
        <v>13.468</v>
      </c>
      <c r="H15" s="595">
        <v>13.6745</v>
      </c>
      <c r="I15" s="595">
        <v>101.53326403326403</v>
      </c>
      <c r="J15" s="598">
        <v>0.20650000000000013</v>
      </c>
      <c r="K15" s="594">
        <v>2313.6799999999998</v>
      </c>
      <c r="L15" s="5">
        <v>2328.7809099999999</v>
      </c>
      <c r="M15" s="595">
        <v>100.65267928149095</v>
      </c>
      <c r="N15" s="596">
        <v>15.100910000000113</v>
      </c>
      <c r="O15" s="6">
        <v>15.207999999999998</v>
      </c>
      <c r="P15" s="600">
        <v>20.478830000000002</v>
      </c>
      <c r="Q15" s="601">
        <v>134.65827196212524</v>
      </c>
      <c r="R15" s="602">
        <v>5.2708300000000037</v>
      </c>
      <c r="S15" s="594">
        <v>2298.4719999999998</v>
      </c>
      <c r="T15" s="5">
        <v>2308.3020799999999</v>
      </c>
      <c r="U15" s="595">
        <v>100.42767891016294</v>
      </c>
      <c r="V15" s="596">
        <v>9.83008000000018</v>
      </c>
      <c r="W15" s="599"/>
      <c r="X15" s="5">
        <v>0</v>
      </c>
      <c r="Y15" s="776" t="e">
        <v>#DIV/0!</v>
      </c>
      <c r="Z15" s="596">
        <v>0</v>
      </c>
      <c r="AA15" s="6">
        <v>813.58299999999997</v>
      </c>
      <c r="AB15" s="600">
        <v>815.69869999999992</v>
      </c>
      <c r="AC15" s="601">
        <v>100.26004722320894</v>
      </c>
      <c r="AD15" s="603">
        <v>2.1156999999999471</v>
      </c>
      <c r="AE15" s="6">
        <v>953.69999999999993</v>
      </c>
      <c r="AF15" s="600">
        <v>954.90207999999996</v>
      </c>
      <c r="AG15" s="601">
        <v>100.12604382929642</v>
      </c>
      <c r="AH15" s="602">
        <v>1.2020800000000236</v>
      </c>
      <c r="AI15" s="449"/>
      <c r="AJ15" s="449"/>
      <c r="AK15" s="119"/>
    </row>
    <row r="16" spans="1:38" ht="18.75" customHeight="1" x14ac:dyDescent="0.25">
      <c r="A16" s="560">
        <v>14</v>
      </c>
      <c r="B16" s="561" t="s">
        <v>97</v>
      </c>
      <c r="C16" s="594">
        <v>2547.2069999999999</v>
      </c>
      <c r="D16" s="5">
        <v>2513.8661000000002</v>
      </c>
      <c r="E16" s="595">
        <v>98.691080073193902</v>
      </c>
      <c r="F16" s="596">
        <v>-33.340899999999692</v>
      </c>
      <c r="G16" s="597">
        <v>782.98</v>
      </c>
      <c r="H16" s="595">
        <v>685.14512000000002</v>
      </c>
      <c r="I16" s="595">
        <v>87.504804720427089</v>
      </c>
      <c r="J16" s="598">
        <v>-97.834879999999998</v>
      </c>
      <c r="K16" s="594">
        <v>1242.547</v>
      </c>
      <c r="L16" s="5">
        <v>1258.50677</v>
      </c>
      <c r="M16" s="595">
        <v>101.28443994472643</v>
      </c>
      <c r="N16" s="596">
        <v>15.959769999999935</v>
      </c>
      <c r="O16" s="6">
        <v>23.844000000000001</v>
      </c>
      <c r="P16" s="600">
        <v>34.446300000000001</v>
      </c>
      <c r="Q16" s="601">
        <v>144.46527428283844</v>
      </c>
      <c r="R16" s="602">
        <v>10.6023</v>
      </c>
      <c r="S16" s="594">
        <v>1218.703</v>
      </c>
      <c r="T16" s="5">
        <v>1224.0604699999999</v>
      </c>
      <c r="U16" s="595">
        <v>100.43960423499408</v>
      </c>
      <c r="V16" s="596">
        <v>5.3574699999999211</v>
      </c>
      <c r="W16" s="599"/>
      <c r="X16" s="5">
        <v>0</v>
      </c>
      <c r="Y16" s="776" t="e">
        <v>#DIV/0!</v>
      </c>
      <c r="Z16" s="596">
        <v>0</v>
      </c>
      <c r="AA16" s="6">
        <v>693.255</v>
      </c>
      <c r="AB16" s="600">
        <v>660.79926999999998</v>
      </c>
      <c r="AC16" s="601">
        <v>95.318356160431577</v>
      </c>
      <c r="AD16" s="603">
        <v>-32.455730000000017</v>
      </c>
      <c r="AE16" s="6">
        <v>142.435</v>
      </c>
      <c r="AF16" s="600">
        <v>139.00622000000001</v>
      </c>
      <c r="AG16" s="601">
        <v>97.592740548320293</v>
      </c>
      <c r="AH16" s="602">
        <v>-3.4287799999999891</v>
      </c>
      <c r="AI16" s="449"/>
      <c r="AJ16" s="449"/>
      <c r="AK16" s="119"/>
    </row>
    <row r="17" spans="1:37" ht="18.75" customHeight="1" x14ac:dyDescent="0.25">
      <c r="A17" s="560">
        <v>15</v>
      </c>
      <c r="B17" s="561" t="s">
        <v>60</v>
      </c>
      <c r="C17" s="594">
        <v>5255.616</v>
      </c>
      <c r="D17" s="5">
        <v>5400.9071800000002</v>
      </c>
      <c r="E17" s="595">
        <v>102.76449382907731</v>
      </c>
      <c r="F17" s="596">
        <v>145.29118000000017</v>
      </c>
      <c r="G17" s="597">
        <v>56.701000000000001</v>
      </c>
      <c r="H17" s="595">
        <v>248.79949999999999</v>
      </c>
      <c r="I17" s="595">
        <v>438.79208479568257</v>
      </c>
      <c r="J17" s="598">
        <v>192.0985</v>
      </c>
      <c r="K17" s="594">
        <v>2994.2180000000003</v>
      </c>
      <c r="L17" s="5">
        <v>3046.4616999999994</v>
      </c>
      <c r="M17" s="595">
        <v>101.74481951547946</v>
      </c>
      <c r="N17" s="596">
        <v>52.24369999999908</v>
      </c>
      <c r="O17" s="6">
        <v>197.87299999999999</v>
      </c>
      <c r="P17" s="600">
        <v>204.04928999999998</v>
      </c>
      <c r="Q17" s="601">
        <v>103.12134045574686</v>
      </c>
      <c r="R17" s="602">
        <v>6.1762899999999945</v>
      </c>
      <c r="S17" s="594">
        <v>2796.3450000000003</v>
      </c>
      <c r="T17" s="5">
        <v>2842.4124099999995</v>
      </c>
      <c r="U17" s="595">
        <v>101.64741510793552</v>
      </c>
      <c r="V17" s="596">
        <v>46.067409999999199</v>
      </c>
      <c r="W17" s="599"/>
      <c r="X17" s="5">
        <v>0</v>
      </c>
      <c r="Y17" s="776" t="e">
        <v>#DIV/0!</v>
      </c>
      <c r="Z17" s="596">
        <v>0</v>
      </c>
      <c r="AA17" s="6">
        <v>442.18700000000001</v>
      </c>
      <c r="AB17" s="600">
        <v>442.15534000000002</v>
      </c>
      <c r="AC17" s="601">
        <v>99.992840133246801</v>
      </c>
      <c r="AD17" s="603">
        <v>-3.1659999999988031E-2</v>
      </c>
      <c r="AE17" s="6">
        <v>1361.3130000000001</v>
      </c>
      <c r="AF17" s="600">
        <v>1361.9575299999999</v>
      </c>
      <c r="AG17" s="601">
        <v>100.04734620179194</v>
      </c>
      <c r="AH17" s="602">
        <v>0.6445299999998042</v>
      </c>
      <c r="AI17" s="449"/>
      <c r="AJ17" s="449"/>
      <c r="AK17" s="119"/>
    </row>
    <row r="18" spans="1:37" ht="18.75" customHeight="1" x14ac:dyDescent="0.25">
      <c r="A18" s="560">
        <v>16</v>
      </c>
      <c r="B18" s="561" t="s">
        <v>61</v>
      </c>
      <c r="C18" s="594">
        <v>2549</v>
      </c>
      <c r="D18" s="5">
        <v>2346.3695699999998</v>
      </c>
      <c r="E18" s="595">
        <v>92.050591212240079</v>
      </c>
      <c r="F18" s="596">
        <v>-202.63043000000016</v>
      </c>
      <c r="G18" s="597">
        <v>10.6</v>
      </c>
      <c r="H18" s="595">
        <v>11.78623</v>
      </c>
      <c r="I18" s="595">
        <v>111.19084905660377</v>
      </c>
      <c r="J18" s="598">
        <v>1.1862300000000001</v>
      </c>
      <c r="K18" s="594">
        <v>942.68799999999999</v>
      </c>
      <c r="L18" s="5">
        <v>913.11806999999999</v>
      </c>
      <c r="M18" s="595">
        <v>96.863232585966941</v>
      </c>
      <c r="N18" s="596">
        <v>-29.569929999999999</v>
      </c>
      <c r="O18" s="6">
        <v>26.6</v>
      </c>
      <c r="P18" s="600">
        <v>58.281370000000003</v>
      </c>
      <c r="Q18" s="601">
        <v>219.10289473684213</v>
      </c>
      <c r="R18" s="602">
        <v>31.681370000000001</v>
      </c>
      <c r="S18" s="594">
        <v>916.08799999999997</v>
      </c>
      <c r="T18" s="5">
        <v>854.83669999999995</v>
      </c>
      <c r="U18" s="595">
        <v>93.313819196409071</v>
      </c>
      <c r="V18" s="596">
        <v>-61.251300000000015</v>
      </c>
      <c r="W18" s="599"/>
      <c r="X18" s="5">
        <v>0</v>
      </c>
      <c r="Y18" s="776" t="e">
        <v>#DIV/0!</v>
      </c>
      <c r="Z18" s="596">
        <v>0</v>
      </c>
      <c r="AA18" s="6">
        <v>280.66000000000003</v>
      </c>
      <c r="AB18" s="600">
        <v>268.95166</v>
      </c>
      <c r="AC18" s="601">
        <v>95.828283332145645</v>
      </c>
      <c r="AD18" s="603">
        <v>-11.708340000000021</v>
      </c>
      <c r="AE18" s="6">
        <v>546.29999999999995</v>
      </c>
      <c r="AF18" s="600">
        <v>605.90350999999998</v>
      </c>
      <c r="AG18" s="601">
        <v>110.91039904814207</v>
      </c>
      <c r="AH18" s="602">
        <v>59.603510000000028</v>
      </c>
      <c r="AI18" s="449"/>
      <c r="AJ18" s="449"/>
      <c r="AK18" s="119"/>
    </row>
    <row r="19" spans="1:37" ht="18.75" customHeight="1" x14ac:dyDescent="0.25">
      <c r="A19" s="560">
        <v>17</v>
      </c>
      <c r="B19" s="561" t="s">
        <v>171</v>
      </c>
      <c r="C19" s="594">
        <v>12876.947999999999</v>
      </c>
      <c r="D19" s="5">
        <v>12723.68226</v>
      </c>
      <c r="E19" s="595">
        <v>98.80976656891059</v>
      </c>
      <c r="F19" s="596">
        <v>-153.26573999999891</v>
      </c>
      <c r="G19" s="597">
        <v>56.8</v>
      </c>
      <c r="H19" s="595">
        <v>52.603000000000002</v>
      </c>
      <c r="I19" s="595">
        <v>92.610915492957758</v>
      </c>
      <c r="J19" s="598">
        <v>-4.1969999999999956</v>
      </c>
      <c r="K19" s="594">
        <v>1999.1419999999998</v>
      </c>
      <c r="L19" s="5">
        <v>2345.4966899999999</v>
      </c>
      <c r="M19" s="595">
        <v>117.32516699664157</v>
      </c>
      <c r="N19" s="596">
        <v>346.35469000000012</v>
      </c>
      <c r="O19" s="6">
        <v>27.393000000000001</v>
      </c>
      <c r="P19" s="600">
        <v>75.632170000000002</v>
      </c>
      <c r="Q19" s="601">
        <v>276.10035410506333</v>
      </c>
      <c r="R19" s="602">
        <v>48.239170000000001</v>
      </c>
      <c r="S19" s="594">
        <v>1946.7489999999998</v>
      </c>
      <c r="T19" s="5">
        <v>2250.3645200000001</v>
      </c>
      <c r="U19" s="595">
        <v>115.59602804470428</v>
      </c>
      <c r="V19" s="596">
        <v>303.61552000000029</v>
      </c>
      <c r="W19" s="599">
        <v>25</v>
      </c>
      <c r="X19" s="5">
        <v>19.5</v>
      </c>
      <c r="Y19" s="595">
        <v>78</v>
      </c>
      <c r="Z19" s="596">
        <v>-5.5</v>
      </c>
      <c r="AA19" s="6">
        <v>313.2</v>
      </c>
      <c r="AB19" s="600">
        <v>733.73361999999997</v>
      </c>
      <c r="AC19" s="601">
        <v>234.26999361430396</v>
      </c>
      <c r="AD19" s="603">
        <v>420.53361999999998</v>
      </c>
      <c r="AE19" s="6">
        <v>1309.365</v>
      </c>
      <c r="AF19" s="600">
        <v>1284.76695</v>
      </c>
      <c r="AG19" s="601">
        <v>98.121375628644415</v>
      </c>
      <c r="AH19" s="602">
        <v>-24.598050000000057</v>
      </c>
      <c r="AI19" s="449"/>
      <c r="AJ19" s="449"/>
      <c r="AK19" s="119"/>
    </row>
    <row r="20" spans="1:37" ht="18.75" customHeight="1" x14ac:dyDescent="0.25">
      <c r="A20" s="560">
        <v>18</v>
      </c>
      <c r="B20" s="561" t="s">
        <v>62</v>
      </c>
      <c r="C20" s="594">
        <v>1772</v>
      </c>
      <c r="D20" s="5">
        <v>4074.7282700000001</v>
      </c>
      <c r="E20" s="595">
        <v>229.95080530474041</v>
      </c>
      <c r="F20" s="596">
        <v>2302.7282700000001</v>
      </c>
      <c r="G20" s="597">
        <v>100</v>
      </c>
      <c r="H20" s="595">
        <v>84.674999999999997</v>
      </c>
      <c r="I20" s="595">
        <v>84.674999999999997</v>
      </c>
      <c r="J20" s="598">
        <v>-15.325000000000003</v>
      </c>
      <c r="K20" s="594">
        <v>4880.0140000000001</v>
      </c>
      <c r="L20" s="5">
        <v>4619.4603100000004</v>
      </c>
      <c r="M20" s="595">
        <v>94.660800358359637</v>
      </c>
      <c r="N20" s="596">
        <v>-260.55368999999973</v>
      </c>
      <c r="O20" s="6">
        <v>11.6</v>
      </c>
      <c r="P20" s="600">
        <v>12.84666</v>
      </c>
      <c r="Q20" s="601">
        <v>110.74706896551724</v>
      </c>
      <c r="R20" s="602">
        <v>1.2466600000000003</v>
      </c>
      <c r="S20" s="594">
        <v>4868.4139999999998</v>
      </c>
      <c r="T20" s="5">
        <v>4600.3636500000002</v>
      </c>
      <c r="U20" s="595">
        <v>94.494092942794111</v>
      </c>
      <c r="V20" s="596">
        <v>-268.05034999999953</v>
      </c>
      <c r="W20" s="599"/>
      <c r="X20" s="5">
        <v>6.25</v>
      </c>
      <c r="Y20" s="776" t="e">
        <v>#DIV/0!</v>
      </c>
      <c r="Z20" s="596">
        <v>6.25</v>
      </c>
      <c r="AA20" s="6">
        <v>178</v>
      </c>
      <c r="AB20" s="600">
        <v>213.91417000000001</v>
      </c>
      <c r="AC20" s="601">
        <v>120.1765</v>
      </c>
      <c r="AD20" s="603">
        <v>35.914170000000013</v>
      </c>
      <c r="AE20" s="6">
        <v>600</v>
      </c>
      <c r="AF20" s="600">
        <v>802.27319999999997</v>
      </c>
      <c r="AG20" s="601">
        <v>133.7122</v>
      </c>
      <c r="AH20" s="602">
        <v>202.27319999999997</v>
      </c>
      <c r="AI20" s="449"/>
      <c r="AJ20" s="449"/>
      <c r="AK20" s="119"/>
    </row>
    <row r="21" spans="1:37" ht="18.75" customHeight="1" x14ac:dyDescent="0.25">
      <c r="A21" s="560">
        <v>19</v>
      </c>
      <c r="B21" s="561" t="s">
        <v>63</v>
      </c>
      <c r="C21" s="594">
        <v>2854.2250000000004</v>
      </c>
      <c r="D21" s="5">
        <v>3272.7821499999995</v>
      </c>
      <c r="E21" s="595">
        <v>114.66447634646879</v>
      </c>
      <c r="F21" s="596">
        <v>418.55714999999918</v>
      </c>
      <c r="G21" s="597">
        <v>141.26</v>
      </c>
      <c r="H21" s="595">
        <v>127.73694999999999</v>
      </c>
      <c r="I21" s="595">
        <v>90.426837038085807</v>
      </c>
      <c r="J21" s="598">
        <v>-13.523049999999998</v>
      </c>
      <c r="K21" s="594">
        <v>1153.5000000000002</v>
      </c>
      <c r="L21" s="5">
        <v>1084.7020499999999</v>
      </c>
      <c r="M21" s="595">
        <v>94.035721716514914</v>
      </c>
      <c r="N21" s="596">
        <v>-68.797950000000355</v>
      </c>
      <c r="O21" s="6">
        <v>78.900000000000006</v>
      </c>
      <c r="P21" s="600">
        <v>79.06559</v>
      </c>
      <c r="Q21" s="601">
        <v>100.2098732572877</v>
      </c>
      <c r="R21" s="602">
        <v>0.16558999999999457</v>
      </c>
      <c r="S21" s="594">
        <v>1074.6000000000001</v>
      </c>
      <c r="T21" s="5">
        <v>1005.6364599999999</v>
      </c>
      <c r="U21" s="595">
        <v>93.582399032197998</v>
      </c>
      <c r="V21" s="596">
        <v>-68.963540000000194</v>
      </c>
      <c r="W21" s="599"/>
      <c r="X21" s="5">
        <v>0</v>
      </c>
      <c r="Y21" s="776" t="e">
        <v>#DIV/0!</v>
      </c>
      <c r="Z21" s="596">
        <v>0</v>
      </c>
      <c r="AA21" s="6">
        <v>1785.8810000000001</v>
      </c>
      <c r="AB21" s="600">
        <v>1044.6775299999999</v>
      </c>
      <c r="AC21" s="601">
        <v>58.496480448585309</v>
      </c>
      <c r="AD21" s="603">
        <v>-741.20347000000015</v>
      </c>
      <c r="AE21" s="6">
        <v>345</v>
      </c>
      <c r="AF21" s="600">
        <v>524.17787999999996</v>
      </c>
      <c r="AG21" s="601">
        <v>151.93561739130433</v>
      </c>
      <c r="AH21" s="602">
        <v>179.17787999999996</v>
      </c>
      <c r="AI21" s="449"/>
      <c r="AJ21" s="449"/>
      <c r="AK21" s="119"/>
    </row>
    <row r="22" spans="1:37" ht="18.75" customHeight="1" x14ac:dyDescent="0.25">
      <c r="A22" s="560">
        <v>20</v>
      </c>
      <c r="B22" s="561" t="s">
        <v>74</v>
      </c>
      <c r="C22" s="594">
        <v>2993.4939999999997</v>
      </c>
      <c r="D22" s="5">
        <v>3506.4217699999999</v>
      </c>
      <c r="E22" s="595">
        <v>117.13475189861748</v>
      </c>
      <c r="F22" s="596">
        <v>512.92777000000024</v>
      </c>
      <c r="G22" s="597">
        <v>130.76400000000001</v>
      </c>
      <c r="H22" s="595">
        <v>133.20397</v>
      </c>
      <c r="I22" s="595">
        <v>101.86593404912668</v>
      </c>
      <c r="J22" s="598">
        <v>2.4399699999999882</v>
      </c>
      <c r="K22" s="594">
        <v>2034.1559999999999</v>
      </c>
      <c r="L22" s="5">
        <v>2027.1918800000001</v>
      </c>
      <c r="M22" s="595">
        <v>99.657640810242683</v>
      </c>
      <c r="N22" s="596">
        <v>-6.9641199999998662</v>
      </c>
      <c r="O22" s="6">
        <v>41.33</v>
      </c>
      <c r="P22" s="600">
        <v>41.406819999999996</v>
      </c>
      <c r="Q22" s="601">
        <v>100.18586982821193</v>
      </c>
      <c r="R22" s="602">
        <v>7.681999999999789E-2</v>
      </c>
      <c r="S22" s="594">
        <v>1992.826</v>
      </c>
      <c r="T22" s="5">
        <v>1985.7850600000002</v>
      </c>
      <c r="U22" s="595">
        <v>99.6466856614677</v>
      </c>
      <c r="V22" s="596">
        <v>-7.0409399999998641</v>
      </c>
      <c r="W22" s="599"/>
      <c r="X22" s="5">
        <v>0</v>
      </c>
      <c r="Y22" s="776" t="e">
        <v>#DIV/0!</v>
      </c>
      <c r="Z22" s="596">
        <v>0</v>
      </c>
      <c r="AA22" s="6">
        <v>841.79000000000008</v>
      </c>
      <c r="AB22" s="600">
        <v>848.84881000000007</v>
      </c>
      <c r="AC22" s="601">
        <v>100.83854761876478</v>
      </c>
      <c r="AD22" s="603">
        <v>7.058809999999994</v>
      </c>
      <c r="AE22" s="6">
        <v>505.59000000000003</v>
      </c>
      <c r="AF22" s="600">
        <v>509.53762</v>
      </c>
      <c r="AG22" s="601">
        <v>100.78079471508534</v>
      </c>
      <c r="AH22" s="602">
        <v>3.9476199999999722</v>
      </c>
      <c r="AI22" s="449"/>
      <c r="AJ22" s="449"/>
      <c r="AK22" s="119"/>
    </row>
    <row r="23" spans="1:37" ht="18.75" customHeight="1" x14ac:dyDescent="0.25">
      <c r="A23" s="560">
        <v>21</v>
      </c>
      <c r="B23" s="561" t="s">
        <v>66</v>
      </c>
      <c r="C23" s="594">
        <v>25255.817999999999</v>
      </c>
      <c r="D23" s="5">
        <v>25665.81783</v>
      </c>
      <c r="E23" s="595">
        <v>101.623387648739</v>
      </c>
      <c r="F23" s="596">
        <v>409.99983000000066</v>
      </c>
      <c r="G23" s="597">
        <v>1952.9009999999998</v>
      </c>
      <c r="H23" s="595">
        <v>1978.5203900000001</v>
      </c>
      <c r="I23" s="595">
        <v>101.31186322296932</v>
      </c>
      <c r="J23" s="598">
        <v>25.619390000000294</v>
      </c>
      <c r="K23" s="594">
        <v>9907.9589999999989</v>
      </c>
      <c r="L23" s="5">
        <v>9983.6127699999997</v>
      </c>
      <c r="M23" s="595">
        <v>100.7635656344561</v>
      </c>
      <c r="N23" s="596">
        <v>75.653770000000804</v>
      </c>
      <c r="O23" s="6">
        <v>224.94399999999999</v>
      </c>
      <c r="P23" s="600">
        <v>224.96089000000001</v>
      </c>
      <c r="Q23" s="601">
        <v>100.00750853545772</v>
      </c>
      <c r="R23" s="602">
        <v>1.6890000000017835E-2</v>
      </c>
      <c r="S23" s="594">
        <v>9676.8149999999987</v>
      </c>
      <c r="T23" s="5">
        <v>9725.31855</v>
      </c>
      <c r="U23" s="595">
        <v>100.50123465210403</v>
      </c>
      <c r="V23" s="596">
        <v>48.503550000001269</v>
      </c>
      <c r="W23" s="599">
        <v>6.2</v>
      </c>
      <c r="X23" s="5">
        <v>33.333329999999997</v>
      </c>
      <c r="Y23" s="595">
        <v>537.63435483870956</v>
      </c>
      <c r="Z23" s="596">
        <v>27.133329999999997</v>
      </c>
      <c r="AA23" s="6">
        <v>6580.6989999999996</v>
      </c>
      <c r="AB23" s="600">
        <v>6618.7104200000003</v>
      </c>
      <c r="AC23" s="601">
        <v>100.57761979388513</v>
      </c>
      <c r="AD23" s="603">
        <v>38.011420000000726</v>
      </c>
      <c r="AE23" s="6">
        <v>1688.1849999999999</v>
      </c>
      <c r="AF23" s="600">
        <v>1696.80664</v>
      </c>
      <c r="AG23" s="601">
        <v>100.51070469172514</v>
      </c>
      <c r="AH23" s="602">
        <v>8.6216400000000704</v>
      </c>
      <c r="AI23" s="449"/>
      <c r="AJ23" s="449"/>
      <c r="AK23" s="119"/>
    </row>
    <row r="24" spans="1:37" ht="18.75" customHeight="1" x14ac:dyDescent="0.25">
      <c r="A24" s="560">
        <v>22</v>
      </c>
      <c r="B24" s="561" t="s">
        <v>67</v>
      </c>
      <c r="C24" s="594">
        <v>20016.828000000001</v>
      </c>
      <c r="D24" s="5">
        <v>21410.941340000001</v>
      </c>
      <c r="E24" s="595">
        <v>106.96470659587023</v>
      </c>
      <c r="F24" s="596">
        <v>1394.1133399999999</v>
      </c>
      <c r="G24" s="597">
        <v>247.2</v>
      </c>
      <c r="H24" s="595">
        <v>852.69632000000001</v>
      </c>
      <c r="I24" s="595">
        <v>344.94187702265373</v>
      </c>
      <c r="J24" s="598">
        <v>605.49631999999997</v>
      </c>
      <c r="K24" s="594">
        <v>18900.559999999998</v>
      </c>
      <c r="L24" s="5">
        <v>19220.23461</v>
      </c>
      <c r="M24" s="595">
        <v>101.69134993883779</v>
      </c>
      <c r="N24" s="596">
        <v>319.67461000000185</v>
      </c>
      <c r="O24" s="6">
        <v>256.60000000000002</v>
      </c>
      <c r="P24" s="600">
        <v>319.1026</v>
      </c>
      <c r="Q24" s="601">
        <v>124.3579890880748</v>
      </c>
      <c r="R24" s="602">
        <v>62.502599999999973</v>
      </c>
      <c r="S24" s="594">
        <v>18643.96</v>
      </c>
      <c r="T24" s="5">
        <v>18880.015340000002</v>
      </c>
      <c r="U24" s="595">
        <v>101.26612232594366</v>
      </c>
      <c r="V24" s="596">
        <v>236.05534000000262</v>
      </c>
      <c r="W24" s="599"/>
      <c r="X24" s="5">
        <v>21.116669999999999</v>
      </c>
      <c r="Y24" s="776" t="e">
        <v>#DIV/0!</v>
      </c>
      <c r="Z24" s="596">
        <v>21.116669999999999</v>
      </c>
      <c r="AA24" s="6">
        <v>2340.1899999999996</v>
      </c>
      <c r="AB24" s="600">
        <v>2469.66734</v>
      </c>
      <c r="AC24" s="601">
        <v>105.53277041607734</v>
      </c>
      <c r="AD24" s="603">
        <v>129.47734000000037</v>
      </c>
      <c r="AE24" s="6">
        <v>2759.6</v>
      </c>
      <c r="AF24" s="600">
        <v>2852.4557399999999</v>
      </c>
      <c r="AG24" s="601">
        <v>103.36482606174809</v>
      </c>
      <c r="AH24" s="602">
        <v>92.855739999999969</v>
      </c>
      <c r="AI24" s="449"/>
      <c r="AJ24" s="449"/>
      <c r="AK24" s="119"/>
    </row>
    <row r="25" spans="1:37" ht="21" customHeight="1" x14ac:dyDescent="0.25">
      <c r="A25" s="560">
        <v>23</v>
      </c>
      <c r="B25" s="561" t="s">
        <v>75</v>
      </c>
      <c r="C25" s="594">
        <v>4880.54</v>
      </c>
      <c r="D25" s="5">
        <v>5034.1598800000002</v>
      </c>
      <c r="E25" s="595">
        <v>103.14760006064903</v>
      </c>
      <c r="F25" s="596">
        <v>153.61988000000019</v>
      </c>
      <c r="G25" s="597">
        <v>20.599999999999998</v>
      </c>
      <c r="H25" s="595">
        <v>19.309999999999999</v>
      </c>
      <c r="I25" s="595">
        <v>93.737864077669911</v>
      </c>
      <c r="J25" s="598">
        <v>-1.2899999999999991</v>
      </c>
      <c r="K25" s="594">
        <v>1910.4719999999998</v>
      </c>
      <c r="L25" s="5">
        <v>2241.7980200000002</v>
      </c>
      <c r="M25" s="595">
        <v>117.34262632480352</v>
      </c>
      <c r="N25" s="596">
        <v>331.32602000000043</v>
      </c>
      <c r="O25" s="6">
        <v>114</v>
      </c>
      <c r="P25" s="600">
        <v>133.28462000000002</v>
      </c>
      <c r="Q25" s="601">
        <v>116.91633333333336</v>
      </c>
      <c r="R25" s="602">
        <v>19.284620000000018</v>
      </c>
      <c r="S25" s="594">
        <v>1796.4719999999998</v>
      </c>
      <c r="T25" s="5">
        <v>2108.5134000000003</v>
      </c>
      <c r="U25" s="595">
        <v>117.36967790202132</v>
      </c>
      <c r="V25" s="596">
        <v>312.04140000000052</v>
      </c>
      <c r="W25" s="599"/>
      <c r="X25" s="5">
        <v>0</v>
      </c>
      <c r="Y25" s="776" t="e">
        <v>#DIV/0!</v>
      </c>
      <c r="Z25" s="596">
        <v>0</v>
      </c>
      <c r="AA25" s="6">
        <v>313.60000000000002</v>
      </c>
      <c r="AB25" s="600">
        <v>346.36171999999999</v>
      </c>
      <c r="AC25" s="601">
        <v>110.44697704081632</v>
      </c>
      <c r="AD25" s="603">
        <v>32.761719999999968</v>
      </c>
      <c r="AE25" s="6">
        <v>638.64</v>
      </c>
      <c r="AF25" s="600">
        <v>857.18131000000005</v>
      </c>
      <c r="AG25" s="601">
        <v>134.21979675560567</v>
      </c>
      <c r="AH25" s="602">
        <v>218.54131000000007</v>
      </c>
      <c r="AI25" s="449"/>
      <c r="AJ25" s="449"/>
      <c r="AK25" s="119"/>
    </row>
    <row r="26" spans="1:37" ht="17.25" customHeight="1" x14ac:dyDescent="0.25">
      <c r="A26" s="560">
        <v>24</v>
      </c>
      <c r="B26" s="561" t="s">
        <v>83</v>
      </c>
      <c r="C26" s="594">
        <v>15879</v>
      </c>
      <c r="D26" s="5">
        <v>15953.921319999998</v>
      </c>
      <c r="E26" s="595">
        <v>100.47182643743307</v>
      </c>
      <c r="F26" s="596">
        <v>74.92131999999765</v>
      </c>
      <c r="G26" s="597">
        <v>1092</v>
      </c>
      <c r="H26" s="595">
        <v>1158.0853400000001</v>
      </c>
      <c r="I26" s="595">
        <v>106.05177106227106</v>
      </c>
      <c r="J26" s="598">
        <v>66.085340000000087</v>
      </c>
      <c r="K26" s="594">
        <v>9640</v>
      </c>
      <c r="L26" s="5">
        <v>11731.814260000001</v>
      </c>
      <c r="M26" s="595">
        <v>121.69931804979255</v>
      </c>
      <c r="N26" s="596">
        <v>2091.814260000001</v>
      </c>
      <c r="O26" s="6">
        <v>482.5</v>
      </c>
      <c r="P26" s="600">
        <v>1100.0464899999999</v>
      </c>
      <c r="Q26" s="601">
        <v>227.9889098445596</v>
      </c>
      <c r="R26" s="602">
        <v>617.54648999999995</v>
      </c>
      <c r="S26" s="594">
        <v>9145</v>
      </c>
      <c r="T26" s="5">
        <v>10619.78861</v>
      </c>
      <c r="U26" s="595">
        <v>116.12672072170585</v>
      </c>
      <c r="V26" s="596">
        <v>1474.7886099999996</v>
      </c>
      <c r="W26" s="599">
        <v>12.5</v>
      </c>
      <c r="X26" s="5">
        <v>11.97916</v>
      </c>
      <c r="Y26" s="595">
        <v>95.833280000000002</v>
      </c>
      <c r="Z26" s="596">
        <v>-0.52083999999999975</v>
      </c>
      <c r="AA26" s="6">
        <v>2108</v>
      </c>
      <c r="AB26" s="600">
        <v>2561.1688400000003</v>
      </c>
      <c r="AC26" s="601">
        <v>121.49757305502848</v>
      </c>
      <c r="AD26" s="603">
        <v>453.16884000000027</v>
      </c>
      <c r="AE26" s="6">
        <v>4250</v>
      </c>
      <c r="AF26" s="600">
        <v>3877.3123799999998</v>
      </c>
      <c r="AG26" s="601">
        <v>91.230879529411752</v>
      </c>
      <c r="AH26" s="602">
        <v>-372.68762000000015</v>
      </c>
      <c r="AI26" s="449"/>
      <c r="AJ26" s="449"/>
      <c r="AK26" s="119"/>
    </row>
    <row r="27" spans="1:37" ht="17.25" customHeight="1" x14ac:dyDescent="0.25">
      <c r="A27" s="560">
        <v>25</v>
      </c>
      <c r="B27" s="561" t="s">
        <v>81</v>
      </c>
      <c r="C27" s="594">
        <v>9626.1</v>
      </c>
      <c r="D27" s="5">
        <v>9803.2996099999982</v>
      </c>
      <c r="E27" s="595">
        <v>101.8408245291447</v>
      </c>
      <c r="F27" s="596">
        <v>177.19960999999785</v>
      </c>
      <c r="G27" s="597">
        <v>65.986999999999995</v>
      </c>
      <c r="H27" s="595">
        <v>67.965000000000003</v>
      </c>
      <c r="I27" s="595">
        <v>102.99756012547927</v>
      </c>
      <c r="J27" s="598">
        <v>1.9780000000000086</v>
      </c>
      <c r="K27" s="594">
        <v>5647.51</v>
      </c>
      <c r="L27" s="5">
        <v>6188.7372400000004</v>
      </c>
      <c r="M27" s="595">
        <v>109.58346669594209</v>
      </c>
      <c r="N27" s="596">
        <v>541.22724000000017</v>
      </c>
      <c r="O27" s="6">
        <v>572.46</v>
      </c>
      <c r="P27" s="600">
        <v>763.96866</v>
      </c>
      <c r="Q27" s="601">
        <v>133.45363169479089</v>
      </c>
      <c r="R27" s="602">
        <v>191.50865999999996</v>
      </c>
      <c r="S27" s="594">
        <v>5075.05</v>
      </c>
      <c r="T27" s="5">
        <v>5424.7685800000008</v>
      </c>
      <c r="U27" s="595">
        <v>106.89093861144225</v>
      </c>
      <c r="V27" s="596">
        <v>349.71858000000066</v>
      </c>
      <c r="W27" s="599"/>
      <c r="X27" s="5">
        <v>0</v>
      </c>
      <c r="Y27" s="776" t="e">
        <v>#DIV/0!</v>
      </c>
      <c r="Z27" s="596">
        <v>0</v>
      </c>
      <c r="AA27" s="6">
        <v>688.55199999999991</v>
      </c>
      <c r="AB27" s="600">
        <v>753.91499999999996</v>
      </c>
      <c r="AC27" s="601">
        <v>109.49281971441518</v>
      </c>
      <c r="AD27" s="603">
        <v>65.363000000000056</v>
      </c>
      <c r="AE27" s="6">
        <v>3072.866</v>
      </c>
      <c r="AF27" s="600">
        <v>2352.1800699999999</v>
      </c>
      <c r="AG27" s="601">
        <v>76.54678303577181</v>
      </c>
      <c r="AH27" s="602">
        <v>-720.6859300000001</v>
      </c>
      <c r="AI27" s="449"/>
      <c r="AJ27" s="449"/>
      <c r="AK27" s="119"/>
    </row>
    <row r="28" spans="1:37" ht="17.25" customHeight="1" x14ac:dyDescent="0.25">
      <c r="A28" s="560">
        <v>26</v>
      </c>
      <c r="B28" s="561" t="s">
        <v>76</v>
      </c>
      <c r="C28" s="594">
        <v>2381.5</v>
      </c>
      <c r="D28" s="5">
        <v>1893.1843299999998</v>
      </c>
      <c r="E28" s="595">
        <v>79.495457904681928</v>
      </c>
      <c r="F28" s="596">
        <v>-488.31567000000018</v>
      </c>
      <c r="G28" s="597">
        <v>83.71</v>
      </c>
      <c r="H28" s="595">
        <v>112.53012000000001</v>
      </c>
      <c r="I28" s="595">
        <v>134.42852705769923</v>
      </c>
      <c r="J28" s="598">
        <v>28.820120000000017</v>
      </c>
      <c r="K28" s="594">
        <v>881.29499999999996</v>
      </c>
      <c r="L28" s="5">
        <v>1462.48315</v>
      </c>
      <c r="M28" s="595">
        <v>165.94706085930363</v>
      </c>
      <c r="N28" s="596">
        <v>581.18815000000006</v>
      </c>
      <c r="O28" s="6">
        <v>12.014999999999999</v>
      </c>
      <c r="P28" s="600">
        <v>17.38899</v>
      </c>
      <c r="Q28" s="601">
        <v>144.72734082397005</v>
      </c>
      <c r="R28" s="602">
        <v>5.3739900000000009</v>
      </c>
      <c r="S28" s="594">
        <v>869.28</v>
      </c>
      <c r="T28" s="5">
        <v>1445.0941600000001</v>
      </c>
      <c r="U28" s="595">
        <v>166.24035523651759</v>
      </c>
      <c r="V28" s="596">
        <v>575.81416000000013</v>
      </c>
      <c r="W28" s="599"/>
      <c r="X28" s="5">
        <v>0</v>
      </c>
      <c r="Y28" s="776" t="e">
        <v>#DIV/0!</v>
      </c>
      <c r="Z28" s="596">
        <v>0</v>
      </c>
      <c r="AA28" s="6">
        <v>885.92399999999998</v>
      </c>
      <c r="AB28" s="600">
        <v>1100.0512899999999</v>
      </c>
      <c r="AC28" s="601">
        <v>124.16993895638902</v>
      </c>
      <c r="AD28" s="603">
        <v>214.1272899999999</v>
      </c>
      <c r="AE28" s="6">
        <v>399.2</v>
      </c>
      <c r="AF28" s="600">
        <v>244.59365</v>
      </c>
      <c r="AG28" s="601">
        <v>61.270954408817637</v>
      </c>
      <c r="AH28" s="602">
        <v>-154.60634999999999</v>
      </c>
      <c r="AI28" s="449"/>
      <c r="AJ28" s="449"/>
      <c r="AK28" s="119"/>
    </row>
    <row r="29" spans="1:37" ht="17.25" customHeight="1" x14ac:dyDescent="0.25">
      <c r="A29" s="560">
        <v>27</v>
      </c>
      <c r="B29" s="561" t="s">
        <v>79</v>
      </c>
      <c r="C29" s="594">
        <v>7656.26</v>
      </c>
      <c r="D29" s="5">
        <v>8322.7419100000006</v>
      </c>
      <c r="E29" s="595">
        <v>108.70505847502568</v>
      </c>
      <c r="F29" s="596">
        <v>666.48191000000043</v>
      </c>
      <c r="G29" s="597">
        <v>56.9</v>
      </c>
      <c r="H29" s="595">
        <v>52.873819999999995</v>
      </c>
      <c r="I29" s="595">
        <v>92.924112478031631</v>
      </c>
      <c r="J29" s="598">
        <v>-4.0261800000000036</v>
      </c>
      <c r="K29" s="594">
        <v>1287.5</v>
      </c>
      <c r="L29" s="5">
        <v>1292.9294900000002</v>
      </c>
      <c r="M29" s="595">
        <v>100.42170796116507</v>
      </c>
      <c r="N29" s="596">
        <v>5.4294900000002144</v>
      </c>
      <c r="O29" s="6">
        <v>44.2</v>
      </c>
      <c r="P29" s="600">
        <v>149.62949</v>
      </c>
      <c r="Q29" s="601">
        <v>338.52825791855201</v>
      </c>
      <c r="R29" s="602">
        <v>105.42949</v>
      </c>
      <c r="S29" s="594">
        <v>1243.3</v>
      </c>
      <c r="T29" s="5">
        <v>1143.3000000000002</v>
      </c>
      <c r="U29" s="595">
        <v>91.956888924636075</v>
      </c>
      <c r="V29" s="596">
        <v>-99.999999999999773</v>
      </c>
      <c r="W29" s="599"/>
      <c r="X29" s="5">
        <v>0</v>
      </c>
      <c r="Y29" s="776" t="e">
        <v>#DIV/0!</v>
      </c>
      <c r="Z29" s="596">
        <v>0</v>
      </c>
      <c r="AA29" s="6">
        <v>438.50000000000006</v>
      </c>
      <c r="AB29" s="600">
        <v>379.05896000000001</v>
      </c>
      <c r="AC29" s="601">
        <v>86.444460661345488</v>
      </c>
      <c r="AD29" s="603">
        <v>-59.441040000000044</v>
      </c>
      <c r="AE29" s="6">
        <v>283.39999999999998</v>
      </c>
      <c r="AF29" s="600">
        <v>466.53570999999999</v>
      </c>
      <c r="AG29" s="601">
        <v>164.6209280169372</v>
      </c>
      <c r="AH29" s="602">
        <v>183.13571000000002</v>
      </c>
      <c r="AI29" s="449"/>
      <c r="AJ29" s="449"/>
      <c r="AK29" s="119"/>
    </row>
    <row r="30" spans="1:37" ht="17.25" customHeight="1" x14ac:dyDescent="0.25">
      <c r="A30" s="560">
        <v>28</v>
      </c>
      <c r="B30" s="561" t="s">
        <v>82</v>
      </c>
      <c r="C30" s="594">
        <v>10140</v>
      </c>
      <c r="D30" s="5">
        <v>11429.488159999999</v>
      </c>
      <c r="E30" s="595">
        <v>112.71684575936882</v>
      </c>
      <c r="F30" s="596">
        <v>1289.488159999999</v>
      </c>
      <c r="G30" s="597">
        <v>57</v>
      </c>
      <c r="H30" s="595">
        <v>903.58054000000004</v>
      </c>
      <c r="I30" s="595">
        <v>1585.2290175438598</v>
      </c>
      <c r="J30" s="598">
        <v>846.58054000000004</v>
      </c>
      <c r="K30" s="594">
        <v>1983</v>
      </c>
      <c r="L30" s="5">
        <v>2751.0394999999999</v>
      </c>
      <c r="M30" s="595">
        <v>138.73119011598587</v>
      </c>
      <c r="N30" s="596">
        <v>768.03949999999986</v>
      </c>
      <c r="O30" s="6">
        <v>284</v>
      </c>
      <c r="P30" s="600">
        <v>528.97586000000001</v>
      </c>
      <c r="Q30" s="601">
        <v>186.25910563380282</v>
      </c>
      <c r="R30" s="602">
        <v>244.97586000000001</v>
      </c>
      <c r="S30" s="594">
        <v>1699</v>
      </c>
      <c r="T30" s="5">
        <v>2222.0636399999999</v>
      </c>
      <c r="U30" s="595">
        <v>130.78655915244261</v>
      </c>
      <c r="V30" s="596">
        <v>523.06363999999985</v>
      </c>
      <c r="W30" s="599"/>
      <c r="X30" s="5">
        <v>0</v>
      </c>
      <c r="Y30" s="776" t="e">
        <v>#DIV/0!</v>
      </c>
      <c r="Z30" s="596">
        <v>0</v>
      </c>
      <c r="AA30" s="6">
        <v>1081</v>
      </c>
      <c r="AB30" s="600">
        <v>1476.6492599999999</v>
      </c>
      <c r="AC30" s="601">
        <v>136.60030157261792</v>
      </c>
      <c r="AD30" s="603">
        <v>395.64925999999991</v>
      </c>
      <c r="AE30" s="6">
        <v>1600</v>
      </c>
      <c r="AF30" s="600">
        <v>1782.30395</v>
      </c>
      <c r="AG30" s="601">
        <v>111.393996875</v>
      </c>
      <c r="AH30" s="602">
        <v>182.30394999999999</v>
      </c>
      <c r="AI30" s="449"/>
      <c r="AJ30" s="449"/>
      <c r="AK30" s="119"/>
    </row>
    <row r="31" spans="1:37" ht="17.25" customHeight="1" x14ac:dyDescent="0.25">
      <c r="A31" s="560">
        <v>29</v>
      </c>
      <c r="B31" s="561" t="s">
        <v>86</v>
      </c>
      <c r="C31" s="594">
        <v>3587.1109999999999</v>
      </c>
      <c r="D31" s="5">
        <v>4262.5498900000002</v>
      </c>
      <c r="E31" s="595">
        <v>118.82960661100257</v>
      </c>
      <c r="F31" s="596">
        <v>675.43889000000036</v>
      </c>
      <c r="G31" s="597">
        <v>3.9260000000000002</v>
      </c>
      <c r="H31" s="595">
        <v>6.6619999999999999</v>
      </c>
      <c r="I31" s="595">
        <v>169.68925114620478</v>
      </c>
      <c r="J31" s="598">
        <v>2.7359999999999998</v>
      </c>
      <c r="K31" s="594">
        <v>4221.0370000000003</v>
      </c>
      <c r="L31" s="5">
        <v>4700.3626700000004</v>
      </c>
      <c r="M31" s="595">
        <v>111.35563772599009</v>
      </c>
      <c r="N31" s="596">
        <v>479.32567000000017</v>
      </c>
      <c r="O31" s="6">
        <v>32.185000000000002</v>
      </c>
      <c r="P31" s="600">
        <v>77.107089999999999</v>
      </c>
      <c r="Q31" s="601">
        <v>239.57461550411682</v>
      </c>
      <c r="R31" s="602">
        <v>44.922089999999997</v>
      </c>
      <c r="S31" s="594">
        <v>4188.8519999999999</v>
      </c>
      <c r="T31" s="5">
        <v>4623.25558</v>
      </c>
      <c r="U31" s="595">
        <v>110.3704685675216</v>
      </c>
      <c r="V31" s="596">
        <v>434.40358000000015</v>
      </c>
      <c r="W31" s="599"/>
      <c r="X31" s="5">
        <v>0</v>
      </c>
      <c r="Y31" s="776" t="e">
        <v>#DIV/0!</v>
      </c>
      <c r="Z31" s="596">
        <v>0</v>
      </c>
      <c r="AA31" s="6">
        <v>206.47</v>
      </c>
      <c r="AB31" s="600">
        <v>545.92684999999994</v>
      </c>
      <c r="AC31" s="601">
        <v>264.40976897370075</v>
      </c>
      <c r="AD31" s="603">
        <v>339.45684999999992</v>
      </c>
      <c r="AE31" s="6">
        <v>918.149</v>
      </c>
      <c r="AF31" s="600">
        <v>1055.34358</v>
      </c>
      <c r="AG31" s="601">
        <v>114.94251804445683</v>
      </c>
      <c r="AH31" s="602">
        <v>137.19457999999997</v>
      </c>
      <c r="AI31" s="449"/>
      <c r="AJ31" s="449"/>
      <c r="AK31" s="119"/>
    </row>
    <row r="32" spans="1:37" ht="17.25" customHeight="1" x14ac:dyDescent="0.25">
      <c r="A32" s="560">
        <v>30</v>
      </c>
      <c r="B32" s="561" t="s">
        <v>78</v>
      </c>
      <c r="C32" s="594">
        <v>14746.895</v>
      </c>
      <c r="D32" s="5">
        <v>15074.7637</v>
      </c>
      <c r="E32" s="595">
        <v>102.2233066689632</v>
      </c>
      <c r="F32" s="596">
        <v>327.86869999999908</v>
      </c>
      <c r="G32" s="597">
        <v>394.45699999999999</v>
      </c>
      <c r="H32" s="595">
        <v>826.71388999999988</v>
      </c>
      <c r="I32" s="595">
        <v>209.58276567534608</v>
      </c>
      <c r="J32" s="598">
        <v>432.25688999999988</v>
      </c>
      <c r="K32" s="594">
        <v>6383.4780000000001</v>
      </c>
      <c r="L32" s="5">
        <v>6585.0462699999998</v>
      </c>
      <c r="M32" s="595">
        <v>103.15765590482178</v>
      </c>
      <c r="N32" s="596">
        <v>201.56826999999976</v>
      </c>
      <c r="O32" s="6">
        <v>1598.039</v>
      </c>
      <c r="P32" s="600">
        <v>1423.46263</v>
      </c>
      <c r="Q32" s="601">
        <v>89.075587642103855</v>
      </c>
      <c r="R32" s="602">
        <v>-174.57637</v>
      </c>
      <c r="S32" s="594">
        <v>4765.5720000000001</v>
      </c>
      <c r="T32" s="5">
        <v>5136.3961399999998</v>
      </c>
      <c r="U32" s="595">
        <v>107.78131439415877</v>
      </c>
      <c r="V32" s="596">
        <v>370.82413999999972</v>
      </c>
      <c r="W32" s="599">
        <v>19.867000000000001</v>
      </c>
      <c r="X32" s="5">
        <v>25.1875</v>
      </c>
      <c r="Y32" s="595">
        <v>126.78059092968239</v>
      </c>
      <c r="Z32" s="596">
        <v>5.3204999999999991</v>
      </c>
      <c r="AA32" s="6">
        <v>2378.9960000000001</v>
      </c>
      <c r="AB32" s="600">
        <v>2712.8923999999997</v>
      </c>
      <c r="AC32" s="601">
        <v>114.03518122771116</v>
      </c>
      <c r="AD32" s="603">
        <v>333.89639999999963</v>
      </c>
      <c r="AE32" s="6">
        <v>1352.5740000000001</v>
      </c>
      <c r="AF32" s="600">
        <v>1333.3008299999999</v>
      </c>
      <c r="AG32" s="601">
        <v>98.575074635472788</v>
      </c>
      <c r="AH32" s="602">
        <v>-19.273170000000164</v>
      </c>
      <c r="AI32" s="449"/>
      <c r="AJ32" s="449"/>
      <c r="AK32" s="119"/>
    </row>
    <row r="33" spans="1:37" ht="17.25" customHeight="1" x14ac:dyDescent="0.25">
      <c r="A33" s="560">
        <v>31</v>
      </c>
      <c r="B33" s="561" t="s">
        <v>68</v>
      </c>
      <c r="C33" s="594">
        <v>35343.997029999999</v>
      </c>
      <c r="D33" s="5">
        <v>33712.509760000001</v>
      </c>
      <c r="E33" s="595">
        <v>95.383976326686565</v>
      </c>
      <c r="F33" s="596">
        <v>-1631.4872699999978</v>
      </c>
      <c r="G33" s="597">
        <v>2223.5680000000002</v>
      </c>
      <c r="H33" s="595">
        <v>2232.0171100000002</v>
      </c>
      <c r="I33" s="595">
        <v>100.37997983421241</v>
      </c>
      <c r="J33" s="598">
        <v>8.4491100000000188</v>
      </c>
      <c r="K33" s="594">
        <v>10149.670999999998</v>
      </c>
      <c r="L33" s="5">
        <v>9469.7161700000015</v>
      </c>
      <c r="M33" s="595">
        <v>93.300720486407911</v>
      </c>
      <c r="N33" s="596">
        <v>-679.95482999999695</v>
      </c>
      <c r="O33" s="6">
        <v>604.29199999999992</v>
      </c>
      <c r="P33" s="600">
        <v>611.76273000000003</v>
      </c>
      <c r="Q33" s="601">
        <v>101.23627815691754</v>
      </c>
      <c r="R33" s="602">
        <v>7.4707300000001169</v>
      </c>
      <c r="S33" s="594">
        <v>9532.878999999999</v>
      </c>
      <c r="T33" s="5">
        <v>8838.863440000001</v>
      </c>
      <c r="U33" s="595">
        <v>92.719769547059201</v>
      </c>
      <c r="V33" s="596">
        <v>-694.015559999998</v>
      </c>
      <c r="W33" s="599">
        <v>12.5</v>
      </c>
      <c r="X33" s="5">
        <v>19.09</v>
      </c>
      <c r="Y33" s="595">
        <v>152.72</v>
      </c>
      <c r="Z33" s="596">
        <v>6.59</v>
      </c>
      <c r="AA33" s="6">
        <v>5298.9679999999998</v>
      </c>
      <c r="AB33" s="600">
        <v>5299.83554</v>
      </c>
      <c r="AC33" s="601">
        <v>100.01637186712583</v>
      </c>
      <c r="AD33" s="603">
        <v>0.86754000000019005</v>
      </c>
      <c r="AE33" s="6">
        <v>1648.116</v>
      </c>
      <c r="AF33" s="600">
        <v>1652.98666</v>
      </c>
      <c r="AG33" s="601">
        <v>100.29552895548615</v>
      </c>
      <c r="AH33" s="602">
        <v>4.8706600000000435</v>
      </c>
      <c r="AI33" s="449"/>
      <c r="AJ33" s="449"/>
      <c r="AK33" s="119"/>
    </row>
    <row r="34" spans="1:37" ht="17.25" customHeight="1" x14ac:dyDescent="0.25">
      <c r="A34" s="560">
        <v>32</v>
      </c>
      <c r="B34" s="561" t="s">
        <v>88</v>
      </c>
      <c r="C34" s="594">
        <v>3224.0550000000003</v>
      </c>
      <c r="D34" s="5">
        <v>2705.3665899999996</v>
      </c>
      <c r="E34" s="595">
        <v>83.911924269281997</v>
      </c>
      <c r="F34" s="596">
        <v>-518.68841000000066</v>
      </c>
      <c r="G34" s="597">
        <v>129.11000000000001</v>
      </c>
      <c r="H34" s="595">
        <v>227.167</v>
      </c>
      <c r="I34" s="595">
        <v>175.94841607931221</v>
      </c>
      <c r="J34" s="598">
        <v>98.056999999999988</v>
      </c>
      <c r="K34" s="594">
        <v>887.09299999999996</v>
      </c>
      <c r="L34" s="5">
        <v>1168.1151599999998</v>
      </c>
      <c r="M34" s="595">
        <v>131.67899645245762</v>
      </c>
      <c r="N34" s="596">
        <v>281.02215999999987</v>
      </c>
      <c r="O34" s="6">
        <v>101.428</v>
      </c>
      <c r="P34" s="600">
        <v>102.18096</v>
      </c>
      <c r="Q34" s="601">
        <v>100.74235911188232</v>
      </c>
      <c r="R34" s="602">
        <v>0.75296000000000163</v>
      </c>
      <c r="S34" s="594">
        <v>785.66499999999996</v>
      </c>
      <c r="T34" s="5">
        <v>1065.9341999999999</v>
      </c>
      <c r="U34" s="595">
        <v>135.6728631159591</v>
      </c>
      <c r="V34" s="596">
        <v>280.26919999999996</v>
      </c>
      <c r="W34" s="599"/>
      <c r="X34" s="5">
        <v>0</v>
      </c>
      <c r="Y34" s="776" t="e">
        <v>#DIV/0!</v>
      </c>
      <c r="Z34" s="596">
        <v>0</v>
      </c>
      <c r="AA34" s="6">
        <v>749.33800000000008</v>
      </c>
      <c r="AB34" s="600">
        <v>756.47351999999989</v>
      </c>
      <c r="AC34" s="601">
        <v>100.95224317998017</v>
      </c>
      <c r="AD34" s="603">
        <v>7.1355199999998149</v>
      </c>
      <c r="AE34" s="6">
        <v>597.64</v>
      </c>
      <c r="AF34" s="600">
        <v>545.22999000000004</v>
      </c>
      <c r="AG34" s="601">
        <v>91.230504986279371</v>
      </c>
      <c r="AH34" s="602">
        <v>-52.410009999999943</v>
      </c>
      <c r="AI34" s="449"/>
      <c r="AJ34" s="449"/>
      <c r="AK34" s="119"/>
    </row>
    <row r="35" spans="1:37" ht="17.25" customHeight="1" x14ac:dyDescent="0.25">
      <c r="A35" s="560">
        <v>33</v>
      </c>
      <c r="B35" s="561" t="s">
        <v>77</v>
      </c>
      <c r="C35" s="594">
        <v>2953.1939999999995</v>
      </c>
      <c r="D35" s="5">
        <v>2424.7558300000001</v>
      </c>
      <c r="E35" s="595">
        <v>82.10621550768424</v>
      </c>
      <c r="F35" s="596">
        <v>-528.43816999999945</v>
      </c>
      <c r="G35" s="597">
        <v>33.480000000000004</v>
      </c>
      <c r="H35" s="595">
        <v>33.596719999999998</v>
      </c>
      <c r="I35" s="595">
        <v>100.34862604540022</v>
      </c>
      <c r="J35" s="598">
        <v>0.11671999999999372</v>
      </c>
      <c r="K35" s="594">
        <v>657.63</v>
      </c>
      <c r="L35" s="5">
        <v>733.61104000000012</v>
      </c>
      <c r="M35" s="595">
        <v>111.55376731596796</v>
      </c>
      <c r="N35" s="596">
        <v>75.981040000000121</v>
      </c>
      <c r="O35" s="6">
        <v>29.43</v>
      </c>
      <c r="P35" s="600">
        <v>53.982750000000003</v>
      </c>
      <c r="Q35" s="601">
        <v>183.42762487257903</v>
      </c>
      <c r="R35" s="602">
        <v>24.552750000000003</v>
      </c>
      <c r="S35" s="594">
        <v>628.20000000000005</v>
      </c>
      <c r="T35" s="5">
        <v>654.62829000000011</v>
      </c>
      <c r="U35" s="595">
        <v>104.20698662846229</v>
      </c>
      <c r="V35" s="596">
        <v>26.428290000000061</v>
      </c>
      <c r="W35" s="599"/>
      <c r="X35" s="5">
        <v>25</v>
      </c>
      <c r="Y35" s="776" t="e">
        <v>#DIV/0!</v>
      </c>
      <c r="Z35" s="596">
        <v>25</v>
      </c>
      <c r="AA35" s="6">
        <v>394.05</v>
      </c>
      <c r="AB35" s="600">
        <v>477.04462999999998</v>
      </c>
      <c r="AC35" s="601">
        <v>121.06195406674279</v>
      </c>
      <c r="AD35" s="603">
        <v>82.994629999999972</v>
      </c>
      <c r="AE35" s="6">
        <v>978.80000000000007</v>
      </c>
      <c r="AF35" s="600">
        <v>858.87855999999999</v>
      </c>
      <c r="AG35" s="601">
        <v>87.748116060482218</v>
      </c>
      <c r="AH35" s="602">
        <v>-119.92144000000008</v>
      </c>
      <c r="AI35" s="449"/>
      <c r="AJ35" s="449"/>
      <c r="AK35" s="119"/>
    </row>
    <row r="36" spans="1:37" ht="17.25" customHeight="1" x14ac:dyDescent="0.25">
      <c r="A36" s="560">
        <v>34</v>
      </c>
      <c r="B36" s="561" t="s">
        <v>84</v>
      </c>
      <c r="C36" s="594">
        <v>8949.8819999999996</v>
      </c>
      <c r="D36" s="5">
        <v>9226.1128800000006</v>
      </c>
      <c r="E36" s="595">
        <v>103.08641923994082</v>
      </c>
      <c r="F36" s="596">
        <v>276.23088000000098</v>
      </c>
      <c r="G36" s="597">
        <v>111.84</v>
      </c>
      <c r="H36" s="595">
        <v>113.23936</v>
      </c>
      <c r="I36" s="595">
        <v>101.25121602288985</v>
      </c>
      <c r="J36" s="598">
        <v>1.3993600000000015</v>
      </c>
      <c r="K36" s="594">
        <v>6736.2420000000002</v>
      </c>
      <c r="L36" s="5">
        <v>7085.22145</v>
      </c>
      <c r="M36" s="595">
        <v>105.18062519131585</v>
      </c>
      <c r="N36" s="596">
        <v>348.97944999999982</v>
      </c>
      <c r="O36" s="6">
        <v>805.21399999999994</v>
      </c>
      <c r="P36" s="600">
        <v>947.15700000000004</v>
      </c>
      <c r="Q36" s="601">
        <v>117.62798461030238</v>
      </c>
      <c r="R36" s="602">
        <v>141.9430000000001</v>
      </c>
      <c r="S36" s="594">
        <v>5897.6959999999999</v>
      </c>
      <c r="T36" s="5">
        <v>6100.3327499999996</v>
      </c>
      <c r="U36" s="595">
        <v>103.43586292002843</v>
      </c>
      <c r="V36" s="596">
        <v>202.63674999999967</v>
      </c>
      <c r="W36" s="599">
        <v>33.332000000000001</v>
      </c>
      <c r="X36" s="5">
        <v>37.731699999999996</v>
      </c>
      <c r="Y36" s="595">
        <v>113.19962798511941</v>
      </c>
      <c r="Z36" s="596">
        <v>4.3996999999999957</v>
      </c>
      <c r="AA36" s="6">
        <v>656.22799999999995</v>
      </c>
      <c r="AB36" s="600">
        <v>771.63162</v>
      </c>
      <c r="AC36" s="601">
        <v>117.58590307027437</v>
      </c>
      <c r="AD36" s="603">
        <v>115.40362000000005</v>
      </c>
      <c r="AE36" s="6">
        <v>1838.5430000000001</v>
      </c>
      <c r="AF36" s="600">
        <v>2231.3321799999999</v>
      </c>
      <c r="AG36" s="601">
        <v>121.36415520333219</v>
      </c>
      <c r="AH36" s="602">
        <v>392.78917999999976</v>
      </c>
      <c r="AI36" s="449"/>
      <c r="AJ36" s="449"/>
      <c r="AK36" s="119"/>
    </row>
    <row r="37" spans="1:37" ht="17.25" customHeight="1" x14ac:dyDescent="0.25">
      <c r="A37" s="560">
        <v>35</v>
      </c>
      <c r="B37" s="561" t="s">
        <v>94</v>
      </c>
      <c r="C37" s="594">
        <v>74501.5</v>
      </c>
      <c r="D37" s="5">
        <v>77243.860620000007</v>
      </c>
      <c r="E37" s="595">
        <v>103.68094685341906</v>
      </c>
      <c r="F37" s="596">
        <v>2742.3606200000067</v>
      </c>
      <c r="G37" s="597">
        <v>6755.52</v>
      </c>
      <c r="H37" s="595">
        <v>6947.6274599999997</v>
      </c>
      <c r="I37" s="595">
        <v>102.84371092084695</v>
      </c>
      <c r="J37" s="598">
        <v>192.10745999999926</v>
      </c>
      <c r="K37" s="594">
        <v>11670.253999999999</v>
      </c>
      <c r="L37" s="5">
        <v>11587.90583</v>
      </c>
      <c r="M37" s="595">
        <v>99.294375512306772</v>
      </c>
      <c r="N37" s="596">
        <v>-82.3481699999993</v>
      </c>
      <c r="O37" s="6">
        <v>1220.8</v>
      </c>
      <c r="P37" s="600">
        <v>1598.6298899999999</v>
      </c>
      <c r="Q37" s="601">
        <v>130.94936844692003</v>
      </c>
      <c r="R37" s="602">
        <v>377.82988999999998</v>
      </c>
      <c r="S37" s="594">
        <v>10393.204</v>
      </c>
      <c r="T37" s="5">
        <v>9939.0259399999995</v>
      </c>
      <c r="U37" s="595">
        <v>95.630047673460467</v>
      </c>
      <c r="V37" s="596">
        <v>-454.17806000000019</v>
      </c>
      <c r="W37" s="599">
        <v>56.25</v>
      </c>
      <c r="X37" s="5">
        <v>50.25</v>
      </c>
      <c r="Y37" s="595">
        <v>89.333333333333329</v>
      </c>
      <c r="Z37" s="596">
        <v>-6</v>
      </c>
      <c r="AA37" s="6">
        <v>14254.100000000002</v>
      </c>
      <c r="AB37" s="600">
        <v>15822.676820000001</v>
      </c>
      <c r="AC37" s="601">
        <v>111.00439045607928</v>
      </c>
      <c r="AD37" s="603">
        <v>1568.5768199999984</v>
      </c>
      <c r="AE37" s="6">
        <v>876.90000000000009</v>
      </c>
      <c r="AF37" s="600">
        <v>844.50599999999997</v>
      </c>
      <c r="AG37" s="601">
        <v>96.305850153951411</v>
      </c>
      <c r="AH37" s="602">
        <v>-32.394000000000119</v>
      </c>
      <c r="AI37" s="449"/>
      <c r="AJ37" s="449"/>
      <c r="AK37" s="119"/>
    </row>
    <row r="38" spans="1:37" ht="18.75" customHeight="1" x14ac:dyDescent="0.25">
      <c r="A38" s="560">
        <v>36</v>
      </c>
      <c r="B38" s="561" t="s">
        <v>95</v>
      </c>
      <c r="C38" s="594">
        <v>458591.1</v>
      </c>
      <c r="D38" s="5">
        <v>497115.95095999999</v>
      </c>
      <c r="E38" s="595">
        <v>108.40069747537622</v>
      </c>
      <c r="F38" s="596">
        <v>38524.850960000011</v>
      </c>
      <c r="G38" s="597">
        <v>48970.3</v>
      </c>
      <c r="H38" s="595">
        <v>51337.861189999996</v>
      </c>
      <c r="I38" s="595">
        <v>104.83468794350861</v>
      </c>
      <c r="J38" s="598">
        <v>2367.5611899999931</v>
      </c>
      <c r="K38" s="594">
        <v>73186.400000000009</v>
      </c>
      <c r="L38" s="5">
        <v>64841.980940000001</v>
      </c>
      <c r="M38" s="595">
        <v>88.598402080167887</v>
      </c>
      <c r="N38" s="596">
        <v>-8344.4190600000074</v>
      </c>
      <c r="O38" s="6">
        <v>7573.8</v>
      </c>
      <c r="P38" s="600">
        <v>6927.5648300000003</v>
      </c>
      <c r="Q38" s="601">
        <v>91.467490955662939</v>
      </c>
      <c r="R38" s="602">
        <v>-646.23516999999993</v>
      </c>
      <c r="S38" s="594">
        <v>65066.3</v>
      </c>
      <c r="T38" s="5">
        <v>57655.85656</v>
      </c>
      <c r="U38" s="595">
        <v>88.610934631291457</v>
      </c>
      <c r="V38" s="596">
        <v>-7410.4434400000027</v>
      </c>
      <c r="W38" s="599">
        <v>546.29999999999995</v>
      </c>
      <c r="X38" s="5">
        <v>258.55955</v>
      </c>
      <c r="Y38" s="595">
        <v>47.329223869668688</v>
      </c>
      <c r="Z38" s="596">
        <v>-287.74044999999995</v>
      </c>
      <c r="AA38" s="6">
        <v>91034.9</v>
      </c>
      <c r="AB38" s="600">
        <v>99089.73259</v>
      </c>
      <c r="AC38" s="601">
        <v>108.84807100353822</v>
      </c>
      <c r="AD38" s="603">
        <v>8054.8325900000054</v>
      </c>
      <c r="AE38" s="6">
        <v>477.8</v>
      </c>
      <c r="AF38" s="600">
        <v>284.68921</v>
      </c>
      <c r="AG38" s="601">
        <v>59.583342402678937</v>
      </c>
      <c r="AH38" s="602">
        <v>-193.11079000000001</v>
      </c>
      <c r="AI38" s="449"/>
      <c r="AJ38" s="449"/>
      <c r="AK38" s="119"/>
    </row>
    <row r="39" spans="1:37" ht="15.75" customHeight="1" x14ac:dyDescent="0.25">
      <c r="A39" s="560">
        <v>37</v>
      </c>
      <c r="B39" s="561" t="s">
        <v>89</v>
      </c>
      <c r="C39" s="594">
        <v>17157.224999999999</v>
      </c>
      <c r="D39" s="5">
        <v>17691.41289</v>
      </c>
      <c r="E39" s="595">
        <v>103.11348653409863</v>
      </c>
      <c r="F39" s="596">
        <v>534.18789000000106</v>
      </c>
      <c r="G39" s="597">
        <v>950</v>
      </c>
      <c r="H39" s="595">
        <v>1110.3391300000001</v>
      </c>
      <c r="I39" s="595">
        <v>116.87780315789473</v>
      </c>
      <c r="J39" s="598">
        <v>160.33913000000007</v>
      </c>
      <c r="K39" s="594">
        <v>3114.5</v>
      </c>
      <c r="L39" s="5">
        <v>3582.5060800000001</v>
      </c>
      <c r="M39" s="595">
        <v>115.02668421897577</v>
      </c>
      <c r="N39" s="596">
        <v>468.00608000000011</v>
      </c>
      <c r="O39" s="6">
        <v>60.6</v>
      </c>
      <c r="P39" s="600">
        <v>205.24488000000002</v>
      </c>
      <c r="Q39" s="601">
        <v>338.68792079207924</v>
      </c>
      <c r="R39" s="602">
        <v>144.64488000000003</v>
      </c>
      <c r="S39" s="594">
        <v>3053.9</v>
      </c>
      <c r="T39" s="5">
        <v>3337.2611999999999</v>
      </c>
      <c r="U39" s="595">
        <v>109.27866662300664</v>
      </c>
      <c r="V39" s="596">
        <v>283.36119999999983</v>
      </c>
      <c r="W39" s="599"/>
      <c r="X39" s="5">
        <v>40</v>
      </c>
      <c r="Y39" s="776" t="e">
        <v>#DIV/0!</v>
      </c>
      <c r="Z39" s="596">
        <v>40</v>
      </c>
      <c r="AA39" s="6">
        <v>1582</v>
      </c>
      <c r="AB39" s="600">
        <v>1682.0471400000001</v>
      </c>
      <c r="AC39" s="601">
        <v>106.32409228824274</v>
      </c>
      <c r="AD39" s="603">
        <v>100.04714000000013</v>
      </c>
      <c r="AE39" s="6">
        <v>1152.5639999999999</v>
      </c>
      <c r="AF39" s="600">
        <v>1554.62301</v>
      </c>
      <c r="AG39" s="601">
        <v>134.88387716430498</v>
      </c>
      <c r="AH39" s="602">
        <v>402.05901000000017</v>
      </c>
      <c r="AI39" s="449"/>
      <c r="AJ39" s="449"/>
      <c r="AK39" s="119"/>
    </row>
    <row r="40" spans="1:37" ht="15.75" customHeight="1" x14ac:dyDescent="0.25">
      <c r="A40" s="560">
        <v>38</v>
      </c>
      <c r="B40" s="561" t="s">
        <v>90</v>
      </c>
      <c r="C40" s="594">
        <v>4441.652</v>
      </c>
      <c r="D40" s="5">
        <v>4234.2305299999998</v>
      </c>
      <c r="E40" s="595">
        <v>95.330082816033311</v>
      </c>
      <c r="F40" s="596">
        <v>-207.42147000000023</v>
      </c>
      <c r="G40" s="597">
        <v>15</v>
      </c>
      <c r="H40" s="595">
        <v>12.782</v>
      </c>
      <c r="I40" s="595">
        <v>85.213333333333324</v>
      </c>
      <c r="J40" s="598">
        <v>-2.218</v>
      </c>
      <c r="K40" s="594">
        <v>1916.604</v>
      </c>
      <c r="L40" s="5">
        <v>1945.3994499999999</v>
      </c>
      <c r="M40" s="595">
        <v>101.50242042696351</v>
      </c>
      <c r="N40" s="596">
        <v>28.795449999999846</v>
      </c>
      <c r="O40" s="6">
        <v>58.164000000000001</v>
      </c>
      <c r="P40" s="600">
        <v>87.404940000000011</v>
      </c>
      <c r="Q40" s="601">
        <v>150.27326181142976</v>
      </c>
      <c r="R40" s="602">
        <v>29.240940000000009</v>
      </c>
      <c r="S40" s="594">
        <v>1858.44</v>
      </c>
      <c r="T40" s="5">
        <v>1857.9945099999998</v>
      </c>
      <c r="U40" s="595">
        <v>99.976028819870407</v>
      </c>
      <c r="V40" s="596">
        <v>-0.44549000000029082</v>
      </c>
      <c r="W40" s="599"/>
      <c r="X40" s="5">
        <v>0</v>
      </c>
      <c r="Y40" s="776" t="e">
        <v>#DIV/0!</v>
      </c>
      <c r="Z40" s="596">
        <v>0</v>
      </c>
      <c r="AA40" s="6">
        <v>372</v>
      </c>
      <c r="AB40" s="600">
        <v>412.16494999999998</v>
      </c>
      <c r="AC40" s="601">
        <v>110.79702956989246</v>
      </c>
      <c r="AD40" s="603">
        <v>40.164949999999976</v>
      </c>
      <c r="AE40" s="6">
        <v>1513.5840000000001</v>
      </c>
      <c r="AF40" s="600">
        <v>1371.90356</v>
      </c>
      <c r="AG40" s="601">
        <v>90.639406864766002</v>
      </c>
      <c r="AH40" s="602">
        <v>-141.68044000000009</v>
      </c>
      <c r="AI40" s="449"/>
      <c r="AJ40" s="449"/>
      <c r="AK40" s="119"/>
    </row>
    <row r="41" spans="1:37" ht="15.75" customHeight="1" x14ac:dyDescent="0.25">
      <c r="A41" s="560">
        <v>39</v>
      </c>
      <c r="B41" s="561" t="s">
        <v>98</v>
      </c>
      <c r="C41" s="594">
        <v>89940.5</v>
      </c>
      <c r="D41" s="5">
        <v>90830.087020000006</v>
      </c>
      <c r="E41" s="595">
        <v>100.98908391658932</v>
      </c>
      <c r="F41" s="596">
        <v>889.58702000000631</v>
      </c>
      <c r="G41" s="597">
        <v>6134.4</v>
      </c>
      <c r="H41" s="595">
        <v>6986.5960599999999</v>
      </c>
      <c r="I41" s="595">
        <v>113.89208496348462</v>
      </c>
      <c r="J41" s="598">
        <v>852.19606000000022</v>
      </c>
      <c r="K41" s="594">
        <v>9255.0000000000018</v>
      </c>
      <c r="L41" s="5">
        <v>9606.098539999999</v>
      </c>
      <c r="M41" s="595">
        <v>103.79360929227441</v>
      </c>
      <c r="N41" s="596">
        <v>351.09853999999723</v>
      </c>
      <c r="O41" s="6">
        <v>1745.7</v>
      </c>
      <c r="P41" s="600">
        <v>1869.9498099999998</v>
      </c>
      <c r="Q41" s="601">
        <v>107.11747780260066</v>
      </c>
      <c r="R41" s="602">
        <v>124.2498099999998</v>
      </c>
      <c r="S41" s="594">
        <v>7496.8000000000011</v>
      </c>
      <c r="T41" s="5">
        <v>7696.5653999999995</v>
      </c>
      <c r="U41" s="595">
        <v>102.66467559492047</v>
      </c>
      <c r="V41" s="596">
        <v>199.76539999999841</v>
      </c>
      <c r="W41" s="599">
        <v>12.5</v>
      </c>
      <c r="X41" s="5">
        <v>39.583330000000004</v>
      </c>
      <c r="Y41" s="776">
        <v>316.66664000000003</v>
      </c>
      <c r="Z41" s="596">
        <v>27.083330000000004</v>
      </c>
      <c r="AA41" s="6">
        <v>16240.900000000001</v>
      </c>
      <c r="AB41" s="600">
        <v>16697.007379999999</v>
      </c>
      <c r="AC41" s="601">
        <v>102.80838734306595</v>
      </c>
      <c r="AD41" s="603">
        <v>456.10737999999765</v>
      </c>
      <c r="AE41" s="6">
        <v>445.2</v>
      </c>
      <c r="AF41" s="600">
        <v>421.99344000000002</v>
      </c>
      <c r="AG41" s="601">
        <v>94.787385444743947</v>
      </c>
      <c r="AH41" s="602">
        <v>-23.206559999999968</v>
      </c>
      <c r="AI41" s="449"/>
      <c r="AJ41" s="449"/>
      <c r="AK41" s="119"/>
    </row>
    <row r="42" spans="1:37" ht="15.75" customHeight="1" x14ac:dyDescent="0.25">
      <c r="A42" s="560">
        <v>40</v>
      </c>
      <c r="B42" s="561" t="s">
        <v>91</v>
      </c>
      <c r="C42" s="594">
        <v>17662.683000000001</v>
      </c>
      <c r="D42" s="5">
        <v>19618.349600000001</v>
      </c>
      <c r="E42" s="595">
        <v>111.07230764431428</v>
      </c>
      <c r="F42" s="596">
        <v>1955.6666000000005</v>
      </c>
      <c r="G42" s="597">
        <v>1472.3409999999999</v>
      </c>
      <c r="H42" s="595">
        <v>1485.2055099999998</v>
      </c>
      <c r="I42" s="595">
        <v>100.87374528047511</v>
      </c>
      <c r="J42" s="598">
        <v>12.864509999999882</v>
      </c>
      <c r="K42" s="594">
        <v>6204.26</v>
      </c>
      <c r="L42" s="5">
        <v>6247.9386599999998</v>
      </c>
      <c r="M42" s="595">
        <v>100.70401079258444</v>
      </c>
      <c r="N42" s="596">
        <v>43.678659999999581</v>
      </c>
      <c r="O42" s="6">
        <v>345.92</v>
      </c>
      <c r="P42" s="600">
        <v>597.88092000000006</v>
      </c>
      <c r="Q42" s="601">
        <v>172.83791628122108</v>
      </c>
      <c r="R42" s="602">
        <v>251.96092000000004</v>
      </c>
      <c r="S42" s="594">
        <v>5858.34</v>
      </c>
      <c r="T42" s="5">
        <v>5650.0577400000002</v>
      </c>
      <c r="U42" s="595">
        <v>96.444688085703461</v>
      </c>
      <c r="V42" s="596">
        <v>-208.28225999999995</v>
      </c>
      <c r="W42" s="599"/>
      <c r="X42" s="5">
        <v>0</v>
      </c>
      <c r="Y42" s="776" t="e">
        <v>#DIV/0!</v>
      </c>
      <c r="Z42" s="596">
        <v>0</v>
      </c>
      <c r="AA42" s="6">
        <v>4419.9769999999999</v>
      </c>
      <c r="AB42" s="600">
        <v>3498.8403899999998</v>
      </c>
      <c r="AC42" s="601">
        <v>79.159696758603033</v>
      </c>
      <c r="AD42" s="603">
        <v>-921.13661000000002</v>
      </c>
      <c r="AE42" s="6">
        <v>1028</v>
      </c>
      <c r="AF42" s="600">
        <v>1842.6934799999999</v>
      </c>
      <c r="AG42" s="601">
        <v>179.25033852140078</v>
      </c>
      <c r="AH42" s="602">
        <v>814.69347999999991</v>
      </c>
      <c r="AI42" s="449"/>
      <c r="AJ42" s="449"/>
      <c r="AK42" s="119"/>
    </row>
    <row r="43" spans="1:37" ht="15.75" customHeight="1" x14ac:dyDescent="0.25">
      <c r="A43" s="560">
        <v>41</v>
      </c>
      <c r="B43" s="561" t="s">
        <v>92</v>
      </c>
      <c r="C43" s="594">
        <v>4345.3209999999999</v>
      </c>
      <c r="D43" s="5">
        <v>4132.5086599999995</v>
      </c>
      <c r="E43" s="595">
        <v>95.102494384189328</v>
      </c>
      <c r="F43" s="596">
        <v>-212.8123400000004</v>
      </c>
      <c r="G43" s="597">
        <v>4.5</v>
      </c>
      <c r="H43" s="595">
        <v>7.3353799999999998</v>
      </c>
      <c r="I43" s="595">
        <v>163.00844444444445</v>
      </c>
      <c r="J43" s="598">
        <v>2.8353799999999998</v>
      </c>
      <c r="K43" s="594">
        <v>1885.3049999999998</v>
      </c>
      <c r="L43" s="5">
        <v>1557.8221300000002</v>
      </c>
      <c r="M43" s="595">
        <v>82.629714025051669</v>
      </c>
      <c r="N43" s="596">
        <v>-327.48286999999959</v>
      </c>
      <c r="O43" s="6">
        <v>2.5999999999999996</v>
      </c>
      <c r="P43" s="600">
        <v>9.4695599999999995</v>
      </c>
      <c r="Q43" s="601">
        <v>364.21384615384619</v>
      </c>
      <c r="R43" s="602">
        <v>6.8695599999999999</v>
      </c>
      <c r="S43" s="594">
        <v>1882.7049999999999</v>
      </c>
      <c r="T43" s="5">
        <v>1548.3525700000002</v>
      </c>
      <c r="U43" s="595">
        <v>82.240848672521736</v>
      </c>
      <c r="V43" s="596">
        <v>-334.35242999999969</v>
      </c>
      <c r="W43" s="599"/>
      <c r="X43" s="5">
        <v>0</v>
      </c>
      <c r="Y43" s="776" t="e">
        <v>#DIV/0!</v>
      </c>
      <c r="Z43" s="596">
        <v>0</v>
      </c>
      <c r="AA43" s="6">
        <v>210</v>
      </c>
      <c r="AB43" s="600">
        <v>523.35910999999999</v>
      </c>
      <c r="AC43" s="601">
        <v>249.21862380952379</v>
      </c>
      <c r="AD43" s="603">
        <v>313.35910999999999</v>
      </c>
      <c r="AE43" s="6">
        <v>1322.9929999999999</v>
      </c>
      <c r="AF43" s="600">
        <v>771.33812999999998</v>
      </c>
      <c r="AG43" s="601">
        <v>58.302510292949393</v>
      </c>
      <c r="AH43" s="602">
        <v>-551.65486999999996</v>
      </c>
      <c r="AI43" s="449"/>
      <c r="AJ43" s="449"/>
      <c r="AK43" s="119"/>
    </row>
    <row r="44" spans="1:37" ht="15.75" customHeight="1" x14ac:dyDescent="0.25">
      <c r="A44" s="560">
        <v>42</v>
      </c>
      <c r="B44" s="561" t="s">
        <v>96</v>
      </c>
      <c r="C44" s="594">
        <v>55018.608000000007</v>
      </c>
      <c r="D44" s="5">
        <v>57990.916859999998</v>
      </c>
      <c r="E44" s="595">
        <v>105.40237015811084</v>
      </c>
      <c r="F44" s="596">
        <v>2972.3088599999901</v>
      </c>
      <c r="G44" s="597">
        <v>4132.1000000000004</v>
      </c>
      <c r="H44" s="595">
        <v>6019.2508200000002</v>
      </c>
      <c r="I44" s="595">
        <v>145.67050216596886</v>
      </c>
      <c r="J44" s="598">
        <v>1887.1508199999998</v>
      </c>
      <c r="K44" s="594">
        <v>4931.2</v>
      </c>
      <c r="L44" s="5">
        <v>5673.76368</v>
      </c>
      <c r="M44" s="595">
        <v>115.05847826086956</v>
      </c>
      <c r="N44" s="596">
        <v>742.5636800000002</v>
      </c>
      <c r="O44" s="6">
        <v>1029.2</v>
      </c>
      <c r="P44" s="600">
        <v>1107.308</v>
      </c>
      <c r="Q44" s="601">
        <v>107.58919549164399</v>
      </c>
      <c r="R44" s="602">
        <v>78.107999999999947</v>
      </c>
      <c r="S44" s="594">
        <v>3902</v>
      </c>
      <c r="T44" s="5">
        <v>4566.45568</v>
      </c>
      <c r="U44" s="595">
        <v>117.02859251665811</v>
      </c>
      <c r="V44" s="596">
        <v>664.45568000000003</v>
      </c>
      <c r="W44" s="599"/>
      <c r="X44" s="5">
        <v>0</v>
      </c>
      <c r="Y44" s="776" t="e">
        <v>#DIV/0!</v>
      </c>
      <c r="Z44" s="596">
        <v>0</v>
      </c>
      <c r="AA44" s="6">
        <v>7878.2</v>
      </c>
      <c r="AB44" s="600">
        <v>9173.7128699999994</v>
      </c>
      <c r="AC44" s="601">
        <v>116.44427496128557</v>
      </c>
      <c r="AD44" s="603">
        <v>1295.5128699999996</v>
      </c>
      <c r="AE44" s="6">
        <v>30.1</v>
      </c>
      <c r="AF44" s="600">
        <v>53.106909999999999</v>
      </c>
      <c r="AG44" s="601">
        <v>176.43491694352159</v>
      </c>
      <c r="AH44" s="602">
        <v>23.006909999999998</v>
      </c>
      <c r="AI44" s="449"/>
      <c r="AJ44" s="449"/>
      <c r="AK44" s="119"/>
    </row>
    <row r="45" spans="1:37" ht="15.75" customHeight="1" x14ac:dyDescent="0.25">
      <c r="A45" s="560">
        <v>43</v>
      </c>
      <c r="B45" s="561" t="s">
        <v>111</v>
      </c>
      <c r="C45" s="594">
        <v>14073.793999999998</v>
      </c>
      <c r="D45" s="5">
        <v>13944.388569999999</v>
      </c>
      <c r="E45" s="595">
        <v>99.080522068178638</v>
      </c>
      <c r="F45" s="596">
        <v>-129.40542999999889</v>
      </c>
      <c r="G45" s="597">
        <v>1379.0409999999999</v>
      </c>
      <c r="H45" s="595">
        <v>1416.8110799999999</v>
      </c>
      <c r="I45" s="595">
        <v>102.73886563198629</v>
      </c>
      <c r="J45" s="598">
        <v>37.770080000000007</v>
      </c>
      <c r="K45" s="594">
        <v>4645.9970000000003</v>
      </c>
      <c r="L45" s="5">
        <v>4554.5378799999999</v>
      </c>
      <c r="M45" s="595">
        <v>98.031442551512612</v>
      </c>
      <c r="N45" s="596">
        <v>-91.459120000000439</v>
      </c>
      <c r="O45" s="6">
        <v>251.03500000000003</v>
      </c>
      <c r="P45" s="600">
        <v>284.43725000000001</v>
      </c>
      <c r="Q45" s="601">
        <v>113.30581393032844</v>
      </c>
      <c r="R45" s="602">
        <v>33.402249999999981</v>
      </c>
      <c r="S45" s="594">
        <v>4394.9620000000004</v>
      </c>
      <c r="T45" s="5">
        <v>4270.1006299999999</v>
      </c>
      <c r="U45" s="595">
        <v>97.158988632893738</v>
      </c>
      <c r="V45" s="596">
        <v>-124.86137000000053</v>
      </c>
      <c r="W45" s="599"/>
      <c r="X45" s="5">
        <v>0</v>
      </c>
      <c r="Y45" s="776" t="e">
        <v>#DIV/0!</v>
      </c>
      <c r="Z45" s="596">
        <v>0</v>
      </c>
      <c r="AA45" s="6">
        <v>4447.5600000000004</v>
      </c>
      <c r="AB45" s="600">
        <v>3731.0604700000004</v>
      </c>
      <c r="AC45" s="601">
        <v>83.890053647393188</v>
      </c>
      <c r="AD45" s="603">
        <v>-716.49953000000005</v>
      </c>
      <c r="AE45" s="6">
        <v>1276.9900000000002</v>
      </c>
      <c r="AF45" s="600">
        <v>1290.54754</v>
      </c>
      <c r="AG45" s="601">
        <v>101.06167941800639</v>
      </c>
      <c r="AH45" s="602">
        <v>13.55753999999979</v>
      </c>
      <c r="AI45" s="449"/>
      <c r="AJ45" s="449"/>
      <c r="AK45" s="119"/>
    </row>
    <row r="46" spans="1:37" ht="15.75" customHeight="1" x14ac:dyDescent="0.25">
      <c r="A46" s="560">
        <v>44</v>
      </c>
      <c r="B46" s="561" t="s">
        <v>112</v>
      </c>
      <c r="C46" s="594">
        <v>8848.41</v>
      </c>
      <c r="D46" s="5">
        <v>8918.9702899999993</v>
      </c>
      <c r="E46" s="595">
        <v>100.797434680355</v>
      </c>
      <c r="F46" s="596">
        <v>70.560289999999441</v>
      </c>
      <c r="G46" s="597">
        <v>363.19799999999998</v>
      </c>
      <c r="H46" s="595">
        <v>535.83758</v>
      </c>
      <c r="I46" s="595">
        <v>147.53318575542818</v>
      </c>
      <c r="J46" s="598">
        <v>172.63958000000002</v>
      </c>
      <c r="K46" s="594">
        <v>1814.4770000000001</v>
      </c>
      <c r="L46" s="5">
        <v>1892.96693</v>
      </c>
      <c r="M46" s="595">
        <v>104.32576053595608</v>
      </c>
      <c r="N46" s="596">
        <v>78.489929999999958</v>
      </c>
      <c r="O46" s="6">
        <v>102.92999999999999</v>
      </c>
      <c r="P46" s="600">
        <v>176.98446999999999</v>
      </c>
      <c r="Q46" s="601">
        <v>171.94643932769844</v>
      </c>
      <c r="R46" s="602">
        <v>74.054469999999995</v>
      </c>
      <c r="S46" s="594">
        <v>1699.047</v>
      </c>
      <c r="T46" s="5">
        <v>1703.4824599999999</v>
      </c>
      <c r="U46" s="595">
        <v>100.26105575655058</v>
      </c>
      <c r="V46" s="596">
        <v>4.4354599999999209</v>
      </c>
      <c r="W46" s="599">
        <v>12.5</v>
      </c>
      <c r="X46" s="5">
        <v>12.5</v>
      </c>
      <c r="Y46" s="595">
        <v>100</v>
      </c>
      <c r="Z46" s="596">
        <v>0</v>
      </c>
      <c r="AA46" s="6">
        <v>860.05400000000009</v>
      </c>
      <c r="AB46" s="600">
        <v>902.39110999999991</v>
      </c>
      <c r="AC46" s="601">
        <v>104.92261067328327</v>
      </c>
      <c r="AD46" s="603">
        <v>42.337109999999825</v>
      </c>
      <c r="AE46" s="6">
        <v>1807.067</v>
      </c>
      <c r="AF46" s="600">
        <v>1655.97315</v>
      </c>
      <c r="AG46" s="601">
        <v>91.63872451879206</v>
      </c>
      <c r="AH46" s="602">
        <v>-151.09384999999997</v>
      </c>
      <c r="AI46" s="449"/>
      <c r="AJ46" s="449"/>
      <c r="AK46" s="119"/>
    </row>
    <row r="47" spans="1:37" ht="19.5" customHeight="1" x14ac:dyDescent="0.25">
      <c r="A47" s="560">
        <v>45</v>
      </c>
      <c r="B47" s="561" t="s">
        <v>113</v>
      </c>
      <c r="C47" s="594">
        <v>2725.9639999999999</v>
      </c>
      <c r="D47" s="5">
        <v>2622.3650200000002</v>
      </c>
      <c r="E47" s="595">
        <v>96.199547022631265</v>
      </c>
      <c r="F47" s="596">
        <v>-103.59897999999976</v>
      </c>
      <c r="G47" s="597">
        <v>33.6</v>
      </c>
      <c r="H47" s="595">
        <v>37.402000000000001</v>
      </c>
      <c r="I47" s="595">
        <v>111.31547619047619</v>
      </c>
      <c r="J47" s="598">
        <v>3.8019999999999996</v>
      </c>
      <c r="K47" s="594">
        <v>4824.9589999999998</v>
      </c>
      <c r="L47" s="5">
        <v>5207.86301</v>
      </c>
      <c r="M47" s="595">
        <v>107.93590183875139</v>
      </c>
      <c r="N47" s="596">
        <v>382.9040100000002</v>
      </c>
      <c r="O47" s="6">
        <v>86.8</v>
      </c>
      <c r="P47" s="600">
        <v>127.33754999999999</v>
      </c>
      <c r="Q47" s="601">
        <v>146.70224654377878</v>
      </c>
      <c r="R47" s="602">
        <v>40.537549999999996</v>
      </c>
      <c r="S47" s="594">
        <v>4738.1589999999997</v>
      </c>
      <c r="T47" s="5">
        <v>5080.5254599999998</v>
      </c>
      <c r="U47" s="595">
        <v>107.22572754523434</v>
      </c>
      <c r="V47" s="596">
        <v>342.36646000000019</v>
      </c>
      <c r="W47" s="599"/>
      <c r="X47" s="5">
        <v>0</v>
      </c>
      <c r="Y47" s="776" t="e">
        <v>#DIV/0!</v>
      </c>
      <c r="Z47" s="596">
        <v>0</v>
      </c>
      <c r="AA47" s="6">
        <v>503.7</v>
      </c>
      <c r="AB47" s="600">
        <v>594.53676999999993</v>
      </c>
      <c r="AC47" s="601">
        <v>118.03390311693467</v>
      </c>
      <c r="AD47" s="603">
        <v>90.836769999999945</v>
      </c>
      <c r="AE47" s="6">
        <v>680.91699999999992</v>
      </c>
      <c r="AF47" s="600">
        <v>776.17170999999996</v>
      </c>
      <c r="AG47" s="601">
        <v>113.98918076652515</v>
      </c>
      <c r="AH47" s="602">
        <v>95.254710000000046</v>
      </c>
      <c r="AI47" s="449"/>
      <c r="AJ47" s="449"/>
      <c r="AK47" s="119"/>
    </row>
    <row r="48" spans="1:37" ht="19.149999999999999" customHeight="1" x14ac:dyDescent="0.25">
      <c r="A48" s="560">
        <v>46</v>
      </c>
      <c r="B48" s="561" t="s">
        <v>114</v>
      </c>
      <c r="C48" s="594">
        <v>36579.837</v>
      </c>
      <c r="D48" s="5">
        <v>35090.00189</v>
      </c>
      <c r="E48" s="595">
        <v>95.927168538230504</v>
      </c>
      <c r="F48" s="596">
        <v>-1489.83511</v>
      </c>
      <c r="G48" s="597">
        <v>2991.5</v>
      </c>
      <c r="H48" s="595">
        <v>3193.4835599999997</v>
      </c>
      <c r="I48" s="595">
        <v>106.75191576132374</v>
      </c>
      <c r="J48" s="598">
        <v>201.98355999999967</v>
      </c>
      <c r="K48" s="594">
        <v>5773.92</v>
      </c>
      <c r="L48" s="5">
        <v>6529.7876099999985</v>
      </c>
      <c r="M48" s="595">
        <v>113.09106482251224</v>
      </c>
      <c r="N48" s="596">
        <v>755.86760999999842</v>
      </c>
      <c r="O48" s="6">
        <v>456.92000000000007</v>
      </c>
      <c r="P48" s="600">
        <v>436.28026</v>
      </c>
      <c r="Q48" s="601">
        <v>95.48285476669875</v>
      </c>
      <c r="R48" s="602">
        <v>-20.639740000000074</v>
      </c>
      <c r="S48" s="594">
        <v>5304.5</v>
      </c>
      <c r="T48" s="5">
        <v>6076.8153499999989</v>
      </c>
      <c r="U48" s="595">
        <v>114.55962578942405</v>
      </c>
      <c r="V48" s="596">
        <v>772.31534999999894</v>
      </c>
      <c r="W48" s="599">
        <v>12.5</v>
      </c>
      <c r="X48" s="5">
        <v>16.692</v>
      </c>
      <c r="Y48" s="595">
        <v>133.536</v>
      </c>
      <c r="Z48" s="596">
        <v>4.1920000000000002</v>
      </c>
      <c r="AA48" s="6">
        <v>5730.1920599999994</v>
      </c>
      <c r="AB48" s="600">
        <v>6574.2003400000003</v>
      </c>
      <c r="AC48" s="601">
        <v>114.7291446981622</v>
      </c>
      <c r="AD48" s="603">
        <v>844.00828000000092</v>
      </c>
      <c r="AE48" s="6">
        <v>1256</v>
      </c>
      <c r="AF48" s="600">
        <v>919.35051999999996</v>
      </c>
      <c r="AG48" s="601">
        <v>73.196697452229301</v>
      </c>
      <c r="AH48" s="602">
        <v>-336.64948000000004</v>
      </c>
      <c r="AI48" s="449"/>
      <c r="AJ48" s="449"/>
      <c r="AK48" s="119"/>
    </row>
    <row r="49" spans="1:37" ht="19.149999999999999" customHeight="1" x14ac:dyDescent="0.25">
      <c r="A49" s="560">
        <v>47</v>
      </c>
      <c r="B49" s="561" t="s">
        <v>115</v>
      </c>
      <c r="C49" s="594">
        <v>5341.558</v>
      </c>
      <c r="D49" s="5">
        <v>6223.3215300000002</v>
      </c>
      <c r="E49" s="595">
        <v>116.50760939036888</v>
      </c>
      <c r="F49" s="596">
        <v>881.76353000000017</v>
      </c>
      <c r="G49" s="597">
        <v>27.6</v>
      </c>
      <c r="H49" s="595">
        <v>27.972999999999999</v>
      </c>
      <c r="I49" s="595">
        <v>101.3514492753623</v>
      </c>
      <c r="J49" s="598">
        <v>0.37299999999999756</v>
      </c>
      <c r="K49" s="594">
        <v>3736.3500000000004</v>
      </c>
      <c r="L49" s="5">
        <v>3836.13699</v>
      </c>
      <c r="M49" s="595">
        <v>102.67070777630573</v>
      </c>
      <c r="N49" s="596">
        <v>99.786989999999605</v>
      </c>
      <c r="O49" s="6">
        <v>24.8</v>
      </c>
      <c r="P49" s="600">
        <v>24.9651</v>
      </c>
      <c r="Q49" s="601">
        <v>100.6657258064516</v>
      </c>
      <c r="R49" s="602">
        <v>0.16509999999999891</v>
      </c>
      <c r="S49" s="594">
        <v>3711.55</v>
      </c>
      <c r="T49" s="5">
        <v>3811.1718900000001</v>
      </c>
      <c r="U49" s="595">
        <v>102.68410475407848</v>
      </c>
      <c r="V49" s="596">
        <v>99.621889999999894</v>
      </c>
      <c r="W49" s="599"/>
      <c r="X49" s="5">
        <v>0</v>
      </c>
      <c r="Y49" s="776" t="e">
        <v>#DIV/0!</v>
      </c>
      <c r="Z49" s="596">
        <v>0</v>
      </c>
      <c r="AA49" s="6">
        <v>309.91499999999996</v>
      </c>
      <c r="AB49" s="600">
        <v>324.07085000000001</v>
      </c>
      <c r="AC49" s="601">
        <v>104.56765564751626</v>
      </c>
      <c r="AD49" s="603">
        <v>14.155850000000044</v>
      </c>
      <c r="AE49" s="6">
        <v>1520.3790000000001</v>
      </c>
      <c r="AF49" s="600">
        <v>1532.3081500000001</v>
      </c>
      <c r="AG49" s="601">
        <v>100.78461686197981</v>
      </c>
      <c r="AH49" s="602">
        <v>11.929149999999936</v>
      </c>
      <c r="AI49" s="449"/>
      <c r="AJ49" s="449"/>
      <c r="AK49" s="119"/>
    </row>
    <row r="50" spans="1:37" ht="17.25" customHeight="1" x14ac:dyDescent="0.25">
      <c r="A50" s="560">
        <v>48</v>
      </c>
      <c r="B50" s="561" t="s">
        <v>116</v>
      </c>
      <c r="C50" s="594">
        <v>28202</v>
      </c>
      <c r="D50" s="5">
        <v>32525.859269999997</v>
      </c>
      <c r="E50" s="595">
        <v>115.33174693284163</v>
      </c>
      <c r="F50" s="596">
        <v>4323.8592699999972</v>
      </c>
      <c r="G50" s="597">
        <v>2576</v>
      </c>
      <c r="H50" s="595">
        <v>3113.8454899999997</v>
      </c>
      <c r="I50" s="595">
        <v>120.87909510869564</v>
      </c>
      <c r="J50" s="598">
        <v>537.8454899999997</v>
      </c>
      <c r="K50" s="594">
        <v>7182.5</v>
      </c>
      <c r="L50" s="5">
        <v>8241.24568</v>
      </c>
      <c r="M50" s="595">
        <v>114.74062902888966</v>
      </c>
      <c r="N50" s="596">
        <v>1058.74568</v>
      </c>
      <c r="O50" s="6">
        <v>650.1</v>
      </c>
      <c r="P50" s="600">
        <v>1035.43878</v>
      </c>
      <c r="Q50" s="601">
        <v>159.27377018920166</v>
      </c>
      <c r="R50" s="602">
        <v>385.33877999999993</v>
      </c>
      <c r="S50" s="594">
        <v>6457.4</v>
      </c>
      <c r="T50" s="5">
        <v>7096.5568999999996</v>
      </c>
      <c r="U50" s="595">
        <v>109.89805339610371</v>
      </c>
      <c r="V50" s="596">
        <v>639.15689999999995</v>
      </c>
      <c r="W50" s="599">
        <v>75</v>
      </c>
      <c r="X50" s="5">
        <v>109.25</v>
      </c>
      <c r="Y50" s="595">
        <v>145.66666666666669</v>
      </c>
      <c r="Z50" s="596">
        <v>34.25</v>
      </c>
      <c r="AA50" s="6">
        <v>4555.7</v>
      </c>
      <c r="AB50" s="600">
        <v>5572.7561999999998</v>
      </c>
      <c r="AC50" s="601">
        <v>122.32491603924754</v>
      </c>
      <c r="AD50" s="603">
        <v>1017.0562</v>
      </c>
      <c r="AE50" s="6">
        <v>6270.7999999999993</v>
      </c>
      <c r="AF50" s="600">
        <v>5644.9990600000001</v>
      </c>
      <c r="AG50" s="601">
        <v>90.020397078522691</v>
      </c>
      <c r="AH50" s="602">
        <v>-625.80093999999917</v>
      </c>
      <c r="AI50" s="449"/>
      <c r="AJ50" s="449"/>
      <c r="AK50" s="119"/>
    </row>
    <row r="51" spans="1:37" ht="19.5" customHeight="1" x14ac:dyDescent="0.25">
      <c r="A51" s="560">
        <v>49</v>
      </c>
      <c r="B51" s="561" t="s">
        <v>117</v>
      </c>
      <c r="C51" s="594">
        <v>8510.3109999999997</v>
      </c>
      <c r="D51" s="5">
        <v>10111.07511</v>
      </c>
      <c r="E51" s="595">
        <v>118.80970166660185</v>
      </c>
      <c r="F51" s="596">
        <v>1600.7641100000001</v>
      </c>
      <c r="G51" s="597">
        <v>103.607</v>
      </c>
      <c r="H51" s="595">
        <v>103.6078</v>
      </c>
      <c r="I51" s="595">
        <v>100.00077214859999</v>
      </c>
      <c r="J51" s="598">
        <v>7.9999999999813554E-4</v>
      </c>
      <c r="K51" s="594">
        <v>5543.8539999999994</v>
      </c>
      <c r="L51" s="5">
        <v>5629.8670000000002</v>
      </c>
      <c r="M51" s="595">
        <v>101.5515018974165</v>
      </c>
      <c r="N51" s="596">
        <v>86.013000000000829</v>
      </c>
      <c r="O51" s="6">
        <v>842.20900000000006</v>
      </c>
      <c r="P51" s="600">
        <v>859.98416000000009</v>
      </c>
      <c r="Q51" s="601">
        <v>102.11054025782201</v>
      </c>
      <c r="R51" s="602">
        <v>17.775160000000028</v>
      </c>
      <c r="S51" s="594">
        <v>4675.8119999999999</v>
      </c>
      <c r="T51" s="5">
        <v>4730.2995099999998</v>
      </c>
      <c r="U51" s="595">
        <v>101.16530583351084</v>
      </c>
      <c r="V51" s="596">
        <v>54.487509999999929</v>
      </c>
      <c r="W51" s="599">
        <v>25.832999999999998</v>
      </c>
      <c r="X51" s="5">
        <v>39.583329999999997</v>
      </c>
      <c r="Y51" s="595">
        <v>153.22777068091199</v>
      </c>
      <c r="Z51" s="596">
        <v>13.750329999999998</v>
      </c>
      <c r="AA51" s="6">
        <v>1729.867</v>
      </c>
      <c r="AB51" s="600">
        <v>1897.88554</v>
      </c>
      <c r="AC51" s="601">
        <v>109.71280104192982</v>
      </c>
      <c r="AD51" s="603">
        <v>168.01854000000003</v>
      </c>
      <c r="AE51" s="6">
        <v>2357.1710000000003</v>
      </c>
      <c r="AF51" s="600">
        <v>2573.70244</v>
      </c>
      <c r="AG51" s="601">
        <v>109.18607262689044</v>
      </c>
      <c r="AH51" s="602">
        <v>216.53143999999975</v>
      </c>
      <c r="AI51" s="449"/>
      <c r="AJ51" s="449"/>
      <c r="AK51" s="119"/>
    </row>
    <row r="52" spans="1:37" ht="19.5" customHeight="1" x14ac:dyDescent="0.25">
      <c r="A52" s="560">
        <v>50</v>
      </c>
      <c r="B52" s="561" t="s">
        <v>118</v>
      </c>
      <c r="C52" s="594">
        <v>60526.929999999993</v>
      </c>
      <c r="D52" s="5">
        <v>62581.697830000005</v>
      </c>
      <c r="E52" s="595">
        <v>103.39479935625351</v>
      </c>
      <c r="F52" s="596">
        <v>2054.7678300000116</v>
      </c>
      <c r="G52" s="597">
        <v>7690.4800000000005</v>
      </c>
      <c r="H52" s="595">
        <v>7718.5308599999998</v>
      </c>
      <c r="I52" s="595">
        <v>100.36474784408776</v>
      </c>
      <c r="J52" s="598">
        <v>28.050859999999375</v>
      </c>
      <c r="K52" s="594">
        <v>17702.829999999998</v>
      </c>
      <c r="L52" s="5">
        <v>16949.736150000001</v>
      </c>
      <c r="M52" s="595">
        <v>95.745912659162428</v>
      </c>
      <c r="N52" s="596">
        <v>-753.09384999999747</v>
      </c>
      <c r="O52" s="6">
        <v>1522.04</v>
      </c>
      <c r="P52" s="600">
        <v>1674.30827</v>
      </c>
      <c r="Q52" s="601">
        <v>110.00422262227012</v>
      </c>
      <c r="R52" s="602">
        <v>152.26827000000003</v>
      </c>
      <c r="S52" s="594">
        <v>16168.289999999999</v>
      </c>
      <c r="T52" s="5">
        <v>15250.427880000001</v>
      </c>
      <c r="U52" s="595">
        <v>94.323072384278134</v>
      </c>
      <c r="V52" s="596">
        <v>-917.86211999999796</v>
      </c>
      <c r="W52" s="599">
        <v>12.5</v>
      </c>
      <c r="X52" s="5">
        <v>25</v>
      </c>
      <c r="Y52" s="595">
        <v>200</v>
      </c>
      <c r="Z52" s="596">
        <v>12.5</v>
      </c>
      <c r="AA52" s="6">
        <v>13313.580000000002</v>
      </c>
      <c r="AB52" s="600">
        <v>13237.12247</v>
      </c>
      <c r="AC52" s="601">
        <v>99.425717725810784</v>
      </c>
      <c r="AD52" s="603">
        <v>-76.457530000001498</v>
      </c>
      <c r="AE52" s="6">
        <v>3228.7900000000004</v>
      </c>
      <c r="AF52" s="600">
        <v>2932.4555999999998</v>
      </c>
      <c r="AG52" s="601">
        <v>90.822122219159482</v>
      </c>
      <c r="AH52" s="602">
        <v>-296.33440000000064</v>
      </c>
      <c r="AI52" s="449"/>
      <c r="AJ52" s="449"/>
      <c r="AK52" s="119"/>
    </row>
    <row r="53" spans="1:37" ht="19.5" customHeight="1" x14ac:dyDescent="0.25">
      <c r="A53" s="560">
        <v>51</v>
      </c>
      <c r="B53" s="561" t="s">
        <v>119</v>
      </c>
      <c r="C53" s="594">
        <v>9652.2360000000008</v>
      </c>
      <c r="D53" s="5">
        <v>14524.850049999999</v>
      </c>
      <c r="E53" s="595">
        <v>150.4817127347487</v>
      </c>
      <c r="F53" s="596">
        <v>4872.6140499999983</v>
      </c>
      <c r="G53" s="597">
        <v>324.69</v>
      </c>
      <c r="H53" s="595">
        <v>465.40400999999997</v>
      </c>
      <c r="I53" s="595">
        <v>143.33795620437954</v>
      </c>
      <c r="J53" s="598">
        <v>140.71400999999997</v>
      </c>
      <c r="K53" s="594">
        <v>3025.5280000000002</v>
      </c>
      <c r="L53" s="5">
        <v>3157.4834400000004</v>
      </c>
      <c r="M53" s="595">
        <v>104.36140204288309</v>
      </c>
      <c r="N53" s="596">
        <v>131.95544000000018</v>
      </c>
      <c r="O53" s="6">
        <v>556.06400000000008</v>
      </c>
      <c r="P53" s="600">
        <v>621.72816</v>
      </c>
      <c r="Q53" s="601">
        <v>111.80874143983426</v>
      </c>
      <c r="R53" s="602">
        <v>65.664159999999924</v>
      </c>
      <c r="S53" s="594">
        <v>2469.4639999999999</v>
      </c>
      <c r="T53" s="5">
        <v>2514.9219500000004</v>
      </c>
      <c r="U53" s="595">
        <v>101.8408022955589</v>
      </c>
      <c r="V53" s="596">
        <v>45.457950000000437</v>
      </c>
      <c r="W53" s="599"/>
      <c r="X53" s="5">
        <v>20.83333</v>
      </c>
      <c r="Y53" s="776" t="e">
        <v>#DIV/0!</v>
      </c>
      <c r="Z53" s="596">
        <v>20.83333</v>
      </c>
      <c r="AA53" s="6">
        <v>1379.527</v>
      </c>
      <c r="AB53" s="600">
        <v>1920.2534499999999</v>
      </c>
      <c r="AC53" s="601">
        <v>139.19651083306087</v>
      </c>
      <c r="AD53" s="603">
        <v>540.72644999999989</v>
      </c>
      <c r="AE53" s="6">
        <v>1568</v>
      </c>
      <c r="AF53" s="600">
        <v>1568.0942600000001</v>
      </c>
      <c r="AG53" s="601">
        <v>100.00601147959185</v>
      </c>
      <c r="AH53" s="602">
        <v>9.4260000000076616E-2</v>
      </c>
      <c r="AI53" s="449"/>
      <c r="AJ53" s="449"/>
      <c r="AK53" s="119"/>
    </row>
    <row r="54" spans="1:37" ht="19.5" customHeight="1" x14ac:dyDescent="0.25">
      <c r="A54" s="560">
        <v>52</v>
      </c>
      <c r="B54" s="561" t="s">
        <v>120</v>
      </c>
      <c r="C54" s="594">
        <v>4095.4470000000001</v>
      </c>
      <c r="D54" s="5">
        <v>4508.5540899999996</v>
      </c>
      <c r="E54" s="595">
        <v>110.08698415581986</v>
      </c>
      <c r="F54" s="596">
        <v>413.10708999999952</v>
      </c>
      <c r="G54" s="597">
        <v>49.66</v>
      </c>
      <c r="H54" s="595">
        <v>53.565469999999998</v>
      </c>
      <c r="I54" s="595">
        <v>107.86441804269029</v>
      </c>
      <c r="J54" s="598">
        <v>3.9054700000000011</v>
      </c>
      <c r="K54" s="594">
        <v>2655.9259999999995</v>
      </c>
      <c r="L54" s="5">
        <v>2771.0780599999998</v>
      </c>
      <c r="M54" s="595">
        <v>104.33566522561249</v>
      </c>
      <c r="N54" s="596">
        <v>115.15206000000035</v>
      </c>
      <c r="O54" s="6">
        <v>593.28</v>
      </c>
      <c r="P54" s="600">
        <v>593.7037499999999</v>
      </c>
      <c r="Q54" s="601">
        <v>100.0714249595469</v>
      </c>
      <c r="R54" s="602">
        <v>0.42374999999992724</v>
      </c>
      <c r="S54" s="594">
        <v>2062.6459999999997</v>
      </c>
      <c r="T54" s="5">
        <v>2177.3743100000002</v>
      </c>
      <c r="U54" s="595">
        <v>105.56219099157104</v>
      </c>
      <c r="V54" s="596">
        <v>114.72831000000042</v>
      </c>
      <c r="W54" s="599"/>
      <c r="X54" s="5">
        <v>0</v>
      </c>
      <c r="Y54" s="776" t="e">
        <v>#DIV/0!</v>
      </c>
      <c r="Z54" s="596">
        <v>0</v>
      </c>
      <c r="AA54" s="6">
        <v>784.87599999999998</v>
      </c>
      <c r="AB54" s="600">
        <v>922.94778999999994</v>
      </c>
      <c r="AC54" s="601">
        <v>117.5915418486487</v>
      </c>
      <c r="AD54" s="603">
        <v>138.07178999999996</v>
      </c>
      <c r="AE54" s="6">
        <v>159.673</v>
      </c>
      <c r="AF54" s="600">
        <v>175.58293</v>
      </c>
      <c r="AG54" s="601">
        <v>109.96407031871387</v>
      </c>
      <c r="AH54" s="602">
        <v>15.909930000000003</v>
      </c>
      <c r="AI54" s="449"/>
      <c r="AJ54" s="449"/>
      <c r="AK54" s="119"/>
    </row>
    <row r="55" spans="1:37" ht="19.5" customHeight="1" x14ac:dyDescent="0.25">
      <c r="A55" s="560">
        <v>53</v>
      </c>
      <c r="B55" s="561" t="s">
        <v>121</v>
      </c>
      <c r="C55" s="594">
        <v>7011.0309999999999</v>
      </c>
      <c r="D55" s="5">
        <v>7013.3650999999991</v>
      </c>
      <c r="E55" s="595">
        <v>100.03329182255789</v>
      </c>
      <c r="F55" s="596">
        <v>2.3340999999991254</v>
      </c>
      <c r="G55" s="597">
        <v>285.35199999999998</v>
      </c>
      <c r="H55" s="595">
        <v>394.74500999999998</v>
      </c>
      <c r="I55" s="595">
        <v>138.33616375564216</v>
      </c>
      <c r="J55" s="598">
        <v>109.39301</v>
      </c>
      <c r="K55" s="594">
        <v>3434.2999999999997</v>
      </c>
      <c r="L55" s="5">
        <v>3036.1948200000002</v>
      </c>
      <c r="M55" s="595">
        <v>88.407967271350799</v>
      </c>
      <c r="N55" s="596">
        <v>-398.10517999999956</v>
      </c>
      <c r="O55" s="6">
        <v>97.5</v>
      </c>
      <c r="P55" s="600">
        <v>153.95963999999998</v>
      </c>
      <c r="Q55" s="601">
        <v>157.90732307692306</v>
      </c>
      <c r="R55" s="602">
        <v>56.459639999999979</v>
      </c>
      <c r="S55" s="594">
        <v>3336.7999999999997</v>
      </c>
      <c r="T55" s="5">
        <v>2882.2351800000001</v>
      </c>
      <c r="U55" s="595">
        <v>86.377223087988511</v>
      </c>
      <c r="V55" s="596">
        <v>-454.5648199999996</v>
      </c>
      <c r="W55" s="599"/>
      <c r="X55" s="5">
        <v>0</v>
      </c>
      <c r="Y55" s="776" t="e">
        <v>#DIV/0!</v>
      </c>
      <c r="Z55" s="596">
        <v>0</v>
      </c>
      <c r="AA55" s="6">
        <v>1275</v>
      </c>
      <c r="AB55" s="600">
        <v>1321.2652599999999</v>
      </c>
      <c r="AC55" s="601">
        <v>103.62864784313726</v>
      </c>
      <c r="AD55" s="603">
        <v>46.265259999999898</v>
      </c>
      <c r="AE55" s="6">
        <v>590</v>
      </c>
      <c r="AF55" s="600">
        <v>456.65409</v>
      </c>
      <c r="AG55" s="601">
        <v>77.398998305084746</v>
      </c>
      <c r="AH55" s="602">
        <v>-133.34591</v>
      </c>
      <c r="AI55" s="449"/>
      <c r="AJ55" s="449"/>
      <c r="AK55" s="119"/>
    </row>
    <row r="56" spans="1:37" ht="19.5" customHeight="1" x14ac:dyDescent="0.25">
      <c r="A56" s="560">
        <v>54</v>
      </c>
      <c r="B56" s="561" t="s">
        <v>122</v>
      </c>
      <c r="C56" s="594">
        <v>3831.3180000000002</v>
      </c>
      <c r="D56" s="5">
        <v>4465.80573</v>
      </c>
      <c r="E56" s="595">
        <v>116.56056036069049</v>
      </c>
      <c r="F56" s="596">
        <v>634.48772999999983</v>
      </c>
      <c r="G56" s="597">
        <v>131.952</v>
      </c>
      <c r="H56" s="595">
        <v>145.16793000000001</v>
      </c>
      <c r="I56" s="595">
        <v>110.01571025827575</v>
      </c>
      <c r="J56" s="598">
        <v>13.215930000000014</v>
      </c>
      <c r="K56" s="594">
        <v>3779.3429999999998</v>
      </c>
      <c r="L56" s="5">
        <v>3880.0474499999996</v>
      </c>
      <c r="M56" s="595">
        <v>102.66460202209748</v>
      </c>
      <c r="N56" s="596">
        <v>100.70444999999972</v>
      </c>
      <c r="O56" s="6">
        <v>13.27</v>
      </c>
      <c r="P56" s="600">
        <v>17.39425</v>
      </c>
      <c r="Q56" s="601">
        <v>131.07950263752826</v>
      </c>
      <c r="R56" s="602">
        <v>4.12425</v>
      </c>
      <c r="S56" s="594">
        <v>3766.0729999999999</v>
      </c>
      <c r="T56" s="5">
        <v>3862.6531999999997</v>
      </c>
      <c r="U56" s="595">
        <v>102.56448029552267</v>
      </c>
      <c r="V56" s="596">
        <v>96.580199999999877</v>
      </c>
      <c r="W56" s="599"/>
      <c r="X56" s="5">
        <v>0</v>
      </c>
      <c r="Y56" s="776" t="e">
        <v>#DIV/0!</v>
      </c>
      <c r="Z56" s="596">
        <v>0</v>
      </c>
      <c r="AA56" s="6">
        <v>444.36</v>
      </c>
      <c r="AB56" s="600">
        <v>545.63178000000005</v>
      </c>
      <c r="AC56" s="601">
        <v>122.79048069133137</v>
      </c>
      <c r="AD56" s="603">
        <v>101.27178000000004</v>
      </c>
      <c r="AE56" s="6">
        <v>876.75</v>
      </c>
      <c r="AF56" s="600">
        <v>1002.96957</v>
      </c>
      <c r="AG56" s="601">
        <v>114.39630111206158</v>
      </c>
      <c r="AH56" s="602">
        <v>126.21956999999998</v>
      </c>
      <c r="AI56" s="449"/>
      <c r="AJ56" s="449"/>
      <c r="AK56" s="119"/>
    </row>
    <row r="57" spans="1:37" ht="19.5" customHeight="1" x14ac:dyDescent="0.25">
      <c r="A57" s="560">
        <v>55</v>
      </c>
      <c r="B57" s="561" t="s">
        <v>123</v>
      </c>
      <c r="C57" s="594">
        <v>4805.183</v>
      </c>
      <c r="D57" s="5">
        <v>4967.06826</v>
      </c>
      <c r="E57" s="595">
        <v>103.36897179566313</v>
      </c>
      <c r="F57" s="596">
        <v>161.88526000000002</v>
      </c>
      <c r="G57" s="597">
        <v>42.144999999999996</v>
      </c>
      <c r="H57" s="595">
        <v>42.145319999999998</v>
      </c>
      <c r="I57" s="595">
        <v>100.00075928342626</v>
      </c>
      <c r="J57" s="598">
        <v>3.2000000000209639E-4</v>
      </c>
      <c r="K57" s="594">
        <v>2027.3969999999999</v>
      </c>
      <c r="L57" s="5">
        <v>2131.4651399999998</v>
      </c>
      <c r="M57" s="595">
        <v>105.13309134816713</v>
      </c>
      <c r="N57" s="596">
        <v>104.06813999999986</v>
      </c>
      <c r="O57" s="6">
        <v>44.094999999999999</v>
      </c>
      <c r="P57" s="600">
        <v>50.303579999999997</v>
      </c>
      <c r="Q57" s="601">
        <v>114.08000907132327</v>
      </c>
      <c r="R57" s="602">
        <v>6.2085799999999978</v>
      </c>
      <c r="S57" s="594">
        <v>1983.3019999999999</v>
      </c>
      <c r="T57" s="5">
        <v>2081.16156</v>
      </c>
      <c r="U57" s="595">
        <v>104.93417341383208</v>
      </c>
      <c r="V57" s="596">
        <v>97.859560000000101</v>
      </c>
      <c r="W57" s="599"/>
      <c r="X57" s="5">
        <v>0</v>
      </c>
      <c r="Y57" s="776" t="e">
        <v>#DIV/0!</v>
      </c>
      <c r="Z57" s="596">
        <v>0</v>
      </c>
      <c r="AA57" s="6">
        <v>496.21599999999995</v>
      </c>
      <c r="AB57" s="600">
        <v>597.25981999999999</v>
      </c>
      <c r="AC57" s="601">
        <v>120.36287020168636</v>
      </c>
      <c r="AD57" s="603">
        <v>101.04382000000004</v>
      </c>
      <c r="AE57" s="6">
        <v>1005.408</v>
      </c>
      <c r="AF57" s="600">
        <v>1096.2420400000001</v>
      </c>
      <c r="AG57" s="601">
        <v>109.03454517966836</v>
      </c>
      <c r="AH57" s="602">
        <v>90.834040000000073</v>
      </c>
      <c r="AI57" s="449"/>
      <c r="AJ57" s="449"/>
      <c r="AK57" s="119"/>
    </row>
    <row r="58" spans="1:37" ht="19.5" customHeight="1" thickBot="1" x14ac:dyDescent="0.3">
      <c r="A58" s="560">
        <v>56</v>
      </c>
      <c r="B58" s="561" t="s">
        <v>124</v>
      </c>
      <c r="C58" s="594">
        <v>5601.7570000000005</v>
      </c>
      <c r="D58" s="5">
        <v>5956.3050599999997</v>
      </c>
      <c r="E58" s="595">
        <v>106.32922956136797</v>
      </c>
      <c r="F58" s="596">
        <v>354.54805999999917</v>
      </c>
      <c r="G58" s="597">
        <v>735.28800000000001</v>
      </c>
      <c r="H58" s="595">
        <v>735.28935999999999</v>
      </c>
      <c r="I58" s="595">
        <v>100.00018496153888</v>
      </c>
      <c r="J58" s="598">
        <v>1.3599999999769352E-3</v>
      </c>
      <c r="K58" s="594">
        <v>3313.8729999999996</v>
      </c>
      <c r="L58" s="5">
        <v>3313.8761600000003</v>
      </c>
      <c r="M58" s="595">
        <v>100.00009535670198</v>
      </c>
      <c r="N58" s="596">
        <v>3.1600000006619666E-3</v>
      </c>
      <c r="O58" s="604">
        <v>219.59500000000003</v>
      </c>
      <c r="P58" s="605">
        <v>219.59667000000002</v>
      </c>
      <c r="Q58" s="606">
        <v>100.0007604909037</v>
      </c>
      <c r="R58" s="607">
        <v>1.6699999999900683E-3</v>
      </c>
      <c r="S58" s="594">
        <v>3094.2779999999998</v>
      </c>
      <c r="T58" s="5">
        <v>3094.2794900000004</v>
      </c>
      <c r="U58" s="595">
        <v>100.000048153398</v>
      </c>
      <c r="V58" s="596">
        <v>1.4900000005582115E-3</v>
      </c>
      <c r="W58" s="608"/>
      <c r="X58" s="609">
        <v>0</v>
      </c>
      <c r="Y58" s="778" t="e">
        <v>#DIV/0!</v>
      </c>
      <c r="Z58" s="610">
        <v>0</v>
      </c>
      <c r="AA58" s="604">
        <v>1072.9169999999999</v>
      </c>
      <c r="AB58" s="605">
        <v>1072.9184</v>
      </c>
      <c r="AC58" s="606">
        <v>100.00013048539635</v>
      </c>
      <c r="AD58" s="611">
        <v>1.4000000001033186E-3</v>
      </c>
      <c r="AE58" s="604">
        <v>408.90699999999998</v>
      </c>
      <c r="AF58" s="605">
        <v>408.90717999999998</v>
      </c>
      <c r="AG58" s="606">
        <v>100.00004401978934</v>
      </c>
      <c r="AH58" s="607">
        <v>1.8000000000029104E-4</v>
      </c>
      <c r="AI58" s="449"/>
      <c r="AJ58" s="449"/>
      <c r="AK58" s="119"/>
    </row>
    <row r="59" spans="1:37" s="11" customFormat="1" ht="31.5" customHeight="1" thickBot="1" x14ac:dyDescent="0.3">
      <c r="A59" s="1004" t="s">
        <v>133</v>
      </c>
      <c r="B59" s="1005"/>
      <c r="C59" s="591">
        <v>1168690.4410299996</v>
      </c>
      <c r="D59" s="591">
        <v>1237334.5980699998</v>
      </c>
      <c r="E59" s="591">
        <v>105.87359617483499</v>
      </c>
      <c r="F59" s="591">
        <v>68644.157040000006</v>
      </c>
      <c r="G59" s="612">
        <v>94129.104000000036</v>
      </c>
      <c r="H59" s="591">
        <v>104855.16565999997</v>
      </c>
      <c r="I59" s="591">
        <v>111.39505339390028</v>
      </c>
      <c r="J59" s="591">
        <v>10726.061659999992</v>
      </c>
      <c r="K59" s="591">
        <v>303011.35499999998</v>
      </c>
      <c r="L59" s="591">
        <v>303165.64468999993</v>
      </c>
      <c r="M59" s="591">
        <v>100.05091878157502</v>
      </c>
      <c r="N59" s="591">
        <v>154.28968999999893</v>
      </c>
      <c r="O59" s="612">
        <v>24412.157999999992</v>
      </c>
      <c r="P59" s="612">
        <v>27423.486430000001</v>
      </c>
      <c r="Q59" s="612">
        <v>112.33536351026407</v>
      </c>
      <c r="R59" s="612">
        <v>3011.32843</v>
      </c>
      <c r="S59" s="591">
        <v>277732.21499999991</v>
      </c>
      <c r="T59" s="591">
        <v>274920.30168999993</v>
      </c>
      <c r="U59" s="591">
        <v>98.987545139479067</v>
      </c>
      <c r="V59" s="613">
        <v>-2811.9133099999963</v>
      </c>
      <c r="W59" s="614">
        <v>866.98199999999986</v>
      </c>
      <c r="X59" s="591">
        <v>821.85657000000015</v>
      </c>
      <c r="Y59" s="591">
        <v>94.795113393357681</v>
      </c>
      <c r="Z59" s="593">
        <v>-45.125429999999952</v>
      </c>
      <c r="AA59" s="615">
        <v>208904.18706000003</v>
      </c>
      <c r="AB59" s="612">
        <v>224248.97576999996</v>
      </c>
      <c r="AC59" s="612">
        <v>107.34537154374637</v>
      </c>
      <c r="AD59" s="612">
        <v>15344.788710000001</v>
      </c>
      <c r="AE59" s="612">
        <v>66532.375000000015</v>
      </c>
      <c r="AF59" s="612">
        <v>64947.335259999985</v>
      </c>
      <c r="AG59" s="612">
        <v>97.617641426448358</v>
      </c>
      <c r="AH59" s="779">
        <v>-1585.0397400000011</v>
      </c>
      <c r="AI59" s="117"/>
      <c r="AJ59" s="117"/>
      <c r="AK59" s="121"/>
    </row>
    <row r="60" spans="1:37" ht="18.75" customHeight="1" x14ac:dyDescent="0.3">
      <c r="AI60" s="449"/>
      <c r="AJ60" s="449"/>
      <c r="AK60" s="119"/>
    </row>
    <row r="61" spans="1:37" s="11" customFormat="1" ht="21" customHeight="1" x14ac:dyDescent="0.2">
      <c r="C61" s="121"/>
      <c r="S61" s="121"/>
      <c r="AB61" s="117"/>
      <c r="AE61" s="117"/>
      <c r="AI61" s="449"/>
      <c r="AJ61" s="449"/>
      <c r="AK61" s="119"/>
    </row>
    <row r="62" spans="1:37" x14ac:dyDescent="0.3">
      <c r="C62" s="449"/>
      <c r="D62" s="449"/>
      <c r="E62" s="616"/>
      <c r="F62" s="449"/>
      <c r="G62" s="616"/>
      <c r="H62" s="616"/>
      <c r="I62" s="616"/>
      <c r="J62" s="616"/>
      <c r="K62" s="449"/>
      <c r="L62" s="449"/>
      <c r="M62" s="449"/>
      <c r="N62" s="449"/>
      <c r="O62" s="449"/>
      <c r="P62" s="449"/>
      <c r="Q62" s="449"/>
      <c r="R62" s="449"/>
      <c r="S62" s="449"/>
      <c r="T62" s="449"/>
      <c r="U62" s="617"/>
      <c r="V62" s="449"/>
      <c r="W62" s="449"/>
      <c r="X62" s="449"/>
      <c r="Y62" s="449"/>
      <c r="Z62" s="449"/>
      <c r="AA62" s="449"/>
      <c r="AB62" s="449"/>
      <c r="AC62" s="449"/>
      <c r="AD62" s="449"/>
      <c r="AE62" s="449"/>
      <c r="AF62" s="449"/>
      <c r="AG62" s="449"/>
      <c r="AH62" s="449"/>
      <c r="AI62" s="449"/>
    </row>
    <row r="63" spans="1:37" ht="20.25" customHeight="1" x14ac:dyDescent="0.3">
      <c r="C63" s="449"/>
      <c r="D63" s="449"/>
      <c r="E63" s="616"/>
      <c r="F63" s="449"/>
      <c r="G63" s="449"/>
      <c r="H63" s="616"/>
      <c r="I63" s="616"/>
      <c r="J63" s="616"/>
      <c r="K63" s="450"/>
      <c r="L63" s="449"/>
      <c r="M63" s="449"/>
      <c r="N63" s="449"/>
      <c r="O63" s="618"/>
      <c r="P63" s="619"/>
      <c r="Q63" s="449"/>
      <c r="R63" s="449"/>
      <c r="S63" s="618"/>
      <c r="T63" s="618"/>
      <c r="U63" s="617"/>
      <c r="V63" s="449"/>
      <c r="W63" s="618"/>
      <c r="X63" s="618"/>
      <c r="Y63" s="449"/>
      <c r="Z63" s="449"/>
      <c r="AA63" s="618"/>
      <c r="AB63" s="618"/>
      <c r="AC63" s="449"/>
      <c r="AD63" s="449"/>
      <c r="AE63" s="618"/>
      <c r="AF63" s="618"/>
      <c r="AG63" s="449"/>
      <c r="AH63" s="449"/>
      <c r="AI63" s="449"/>
    </row>
    <row r="64" spans="1:37" x14ac:dyDescent="0.3">
      <c r="C64" s="449"/>
      <c r="D64" s="449"/>
      <c r="E64" s="616"/>
      <c r="F64" s="449"/>
      <c r="G64" s="616"/>
      <c r="H64" s="616"/>
      <c r="I64" s="616"/>
      <c r="J64" s="616"/>
      <c r="K64" s="449"/>
      <c r="L64" s="449"/>
      <c r="M64" s="449"/>
      <c r="N64" s="449"/>
      <c r="O64" s="449"/>
      <c r="P64" s="449"/>
      <c r="Q64" s="449"/>
      <c r="R64" s="449"/>
      <c r="S64" s="449"/>
      <c r="T64" s="449"/>
      <c r="U64" s="617"/>
      <c r="V64" s="449"/>
      <c r="W64" s="449"/>
      <c r="X64" s="449"/>
      <c r="Y64" s="449"/>
      <c r="Z64" s="449"/>
      <c r="AA64" s="449"/>
      <c r="AB64" s="449"/>
      <c r="AC64" s="449"/>
      <c r="AD64" s="449"/>
      <c r="AE64" s="449"/>
      <c r="AF64" s="449"/>
      <c r="AG64" s="449"/>
      <c r="AH64" s="449"/>
      <c r="AI64" s="449"/>
    </row>
    <row r="65" spans="3:35" x14ac:dyDescent="0.3">
      <c r="C65" s="620"/>
      <c r="D65" s="449"/>
      <c r="E65" s="616"/>
      <c r="F65" s="449"/>
      <c r="G65" s="616"/>
      <c r="H65" s="616"/>
      <c r="I65" s="616"/>
      <c r="J65" s="616"/>
      <c r="K65" s="449"/>
      <c r="L65" s="449"/>
      <c r="M65" s="449"/>
      <c r="N65" s="449"/>
      <c r="O65" s="449"/>
      <c r="P65" s="449"/>
      <c r="Q65" s="449"/>
      <c r="R65" s="449"/>
      <c r="S65" s="449"/>
      <c r="T65" s="449"/>
      <c r="U65" s="617"/>
      <c r="V65" s="449"/>
      <c r="W65" s="449"/>
      <c r="X65" s="449"/>
      <c r="Y65" s="449"/>
      <c r="Z65" s="449"/>
      <c r="AA65" s="449"/>
      <c r="AB65" s="449"/>
      <c r="AC65" s="449"/>
      <c r="AD65" s="449"/>
      <c r="AE65" s="449"/>
      <c r="AF65" s="449"/>
      <c r="AG65" s="449"/>
      <c r="AH65" s="449"/>
      <c r="AI65" s="449"/>
    </row>
    <row r="66" spans="3:35" x14ac:dyDescent="0.3">
      <c r="C66" s="449"/>
      <c r="D66" s="449"/>
      <c r="E66" s="616"/>
      <c r="F66" s="449"/>
      <c r="G66" s="616"/>
      <c r="H66" s="616"/>
      <c r="I66" s="616"/>
      <c r="J66" s="616"/>
      <c r="K66" s="449"/>
      <c r="L66" s="449"/>
      <c r="M66" s="449"/>
      <c r="N66" s="449"/>
      <c r="O66" s="449"/>
      <c r="P66" s="449"/>
      <c r="Q66" s="449"/>
      <c r="R66" s="449"/>
      <c r="S66" s="449"/>
      <c r="T66" s="449"/>
      <c r="U66" s="617"/>
      <c r="V66" s="449"/>
      <c r="W66" s="449"/>
      <c r="X66" s="449"/>
      <c r="Y66" s="449"/>
      <c r="Z66" s="449"/>
      <c r="AA66" s="449"/>
      <c r="AB66" s="449"/>
      <c r="AC66" s="449"/>
      <c r="AD66" s="449"/>
      <c r="AE66" s="449"/>
      <c r="AF66" s="449"/>
      <c r="AG66" s="449"/>
      <c r="AH66" s="449"/>
      <c r="AI66" s="449"/>
    </row>
    <row r="67" spans="3:35" x14ac:dyDescent="0.3">
      <c r="C67" s="449"/>
      <c r="D67" s="449"/>
      <c r="E67" s="616"/>
      <c r="F67" s="449"/>
      <c r="G67" s="616"/>
      <c r="H67" s="616"/>
      <c r="I67" s="616"/>
      <c r="J67" s="616"/>
      <c r="K67" s="449"/>
      <c r="L67" s="449"/>
      <c r="M67" s="449"/>
      <c r="N67" s="449"/>
      <c r="O67" s="449"/>
      <c r="P67" s="449"/>
      <c r="Q67" s="449"/>
      <c r="R67" s="449"/>
      <c r="S67" s="449"/>
      <c r="T67" s="449"/>
      <c r="U67" s="617"/>
      <c r="V67" s="449"/>
      <c r="W67" s="449"/>
      <c r="X67" s="449"/>
      <c r="Y67" s="449"/>
      <c r="Z67" s="449"/>
      <c r="AA67" s="449"/>
      <c r="AB67" s="449"/>
      <c r="AC67" s="449"/>
      <c r="AD67" s="449"/>
      <c r="AE67" s="449"/>
      <c r="AF67" s="449"/>
      <c r="AG67" s="449"/>
      <c r="AH67" s="449"/>
      <c r="AI67" s="449"/>
    </row>
    <row r="68" spans="3:35" x14ac:dyDescent="0.3">
      <c r="C68" s="449"/>
      <c r="D68" s="449"/>
      <c r="E68" s="616"/>
      <c r="F68" s="449"/>
      <c r="G68" s="616"/>
      <c r="H68" s="616"/>
      <c r="I68" s="616"/>
      <c r="J68" s="616"/>
      <c r="K68" s="449"/>
      <c r="L68" s="449"/>
      <c r="M68" s="449"/>
      <c r="N68" s="449"/>
      <c r="O68" s="449"/>
      <c r="P68" s="449"/>
      <c r="Q68" s="449"/>
      <c r="R68" s="449"/>
      <c r="S68" s="449"/>
      <c r="T68" s="449"/>
      <c r="U68" s="617"/>
      <c r="V68" s="449"/>
      <c r="W68" s="449"/>
      <c r="X68" s="449"/>
      <c r="Y68" s="449"/>
      <c r="Z68" s="449"/>
      <c r="AA68" s="449"/>
      <c r="AB68" s="449"/>
      <c r="AC68" s="449"/>
      <c r="AD68" s="449"/>
      <c r="AE68" s="449"/>
      <c r="AF68" s="449"/>
      <c r="AG68" s="449"/>
      <c r="AH68" s="449"/>
      <c r="AI68" s="449"/>
    </row>
    <row r="69" spans="3:35" x14ac:dyDescent="0.3">
      <c r="C69" s="449"/>
      <c r="D69" s="449"/>
      <c r="E69" s="616"/>
      <c r="F69" s="449"/>
      <c r="G69" s="616"/>
      <c r="H69" s="616"/>
      <c r="I69" s="616"/>
      <c r="J69" s="616"/>
      <c r="K69" s="449"/>
      <c r="L69" s="449"/>
      <c r="M69" s="449"/>
      <c r="N69" s="449"/>
      <c r="O69" s="449"/>
      <c r="P69" s="449"/>
      <c r="Q69" s="449"/>
      <c r="R69" s="449"/>
      <c r="S69" s="449"/>
      <c r="T69" s="449"/>
      <c r="U69" s="617"/>
      <c r="V69" s="449"/>
      <c r="W69" s="449"/>
      <c r="X69" s="449"/>
      <c r="Y69" s="449"/>
      <c r="Z69" s="449"/>
      <c r="AA69" s="449"/>
      <c r="AB69" s="449"/>
      <c r="AC69" s="449"/>
      <c r="AD69" s="449"/>
      <c r="AE69" s="449"/>
      <c r="AF69" s="449"/>
      <c r="AG69" s="449"/>
      <c r="AH69" s="449"/>
      <c r="AI69" s="449"/>
    </row>
    <row r="70" spans="3:35" x14ac:dyDescent="0.3">
      <c r="C70" s="449"/>
      <c r="D70" s="449"/>
      <c r="E70" s="616"/>
      <c r="F70" s="449"/>
      <c r="G70" s="616"/>
      <c r="H70" s="616"/>
      <c r="I70" s="616"/>
      <c r="J70" s="616"/>
      <c r="K70" s="449"/>
      <c r="L70" s="449"/>
      <c r="M70" s="449"/>
      <c r="N70" s="449"/>
      <c r="O70" s="449"/>
      <c r="P70" s="449"/>
      <c r="Q70" s="449"/>
      <c r="R70" s="449"/>
      <c r="S70" s="449"/>
      <c r="T70" s="449"/>
      <c r="U70" s="617"/>
      <c r="V70" s="449"/>
      <c r="W70" s="449"/>
      <c r="X70" s="449"/>
      <c r="Y70" s="449"/>
      <c r="Z70" s="449"/>
      <c r="AA70" s="449"/>
      <c r="AB70" s="449"/>
      <c r="AC70" s="449"/>
      <c r="AD70" s="449"/>
      <c r="AE70" s="449"/>
      <c r="AF70" s="449"/>
      <c r="AG70" s="449"/>
      <c r="AH70" s="449"/>
      <c r="AI70" s="449"/>
    </row>
    <row r="71" spans="3:35" x14ac:dyDescent="0.3">
      <c r="C71" s="449"/>
      <c r="D71" s="449"/>
      <c r="E71" s="616"/>
      <c r="F71" s="449"/>
      <c r="G71" s="616"/>
      <c r="H71" s="616"/>
      <c r="I71" s="616"/>
      <c r="J71" s="616"/>
      <c r="K71" s="449"/>
      <c r="L71" s="449"/>
      <c r="M71" s="449"/>
      <c r="N71" s="449"/>
      <c r="O71" s="449"/>
      <c r="P71" s="449"/>
      <c r="Q71" s="449"/>
      <c r="R71" s="449"/>
      <c r="S71" s="449"/>
      <c r="T71" s="449"/>
      <c r="U71" s="617"/>
      <c r="V71" s="449"/>
      <c r="W71" s="449"/>
      <c r="X71" s="449"/>
      <c r="Y71" s="449"/>
      <c r="Z71" s="449"/>
      <c r="AA71" s="449"/>
      <c r="AB71" s="449"/>
      <c r="AC71" s="449"/>
      <c r="AD71" s="449"/>
      <c r="AE71" s="449"/>
      <c r="AF71" s="449"/>
      <c r="AG71" s="449"/>
      <c r="AH71" s="449"/>
      <c r="AI71" s="449"/>
    </row>
    <row r="72" spans="3:35" x14ac:dyDescent="0.3">
      <c r="C72" s="449"/>
      <c r="D72" s="449"/>
      <c r="E72" s="616"/>
      <c r="F72" s="449"/>
      <c r="G72" s="616"/>
      <c r="H72" s="616"/>
      <c r="I72" s="616"/>
      <c r="J72" s="616"/>
      <c r="K72" s="449"/>
      <c r="L72" s="449"/>
      <c r="M72" s="449"/>
      <c r="N72" s="449"/>
      <c r="O72" s="449"/>
      <c r="P72" s="449"/>
      <c r="Q72" s="449"/>
      <c r="R72" s="449"/>
      <c r="S72" s="449"/>
      <c r="T72" s="449"/>
      <c r="U72" s="617"/>
      <c r="V72" s="449"/>
      <c r="W72" s="449"/>
      <c r="X72" s="449"/>
      <c r="Y72" s="449"/>
      <c r="Z72" s="449"/>
      <c r="AA72" s="449"/>
      <c r="AB72" s="449"/>
      <c r="AC72" s="449"/>
      <c r="AD72" s="449"/>
      <c r="AE72" s="449"/>
      <c r="AF72" s="449"/>
      <c r="AG72" s="449"/>
      <c r="AH72" s="449"/>
      <c r="AI72" s="449"/>
    </row>
    <row r="73" spans="3:35" x14ac:dyDescent="0.3">
      <c r="C73" s="449"/>
      <c r="D73" s="449"/>
      <c r="E73" s="616"/>
      <c r="F73" s="449"/>
      <c r="G73" s="616"/>
      <c r="H73" s="616"/>
      <c r="I73" s="616"/>
      <c r="J73" s="616"/>
      <c r="K73" s="449"/>
      <c r="L73" s="449"/>
      <c r="M73" s="449"/>
      <c r="N73" s="449"/>
      <c r="O73" s="449"/>
      <c r="P73" s="449"/>
      <c r="Q73" s="449"/>
      <c r="R73" s="449"/>
      <c r="S73" s="449"/>
      <c r="T73" s="449"/>
      <c r="U73" s="617"/>
      <c r="V73" s="449"/>
      <c r="W73" s="449"/>
      <c r="X73" s="449"/>
      <c r="Y73" s="449"/>
      <c r="Z73" s="449"/>
      <c r="AA73" s="449"/>
      <c r="AB73" s="449"/>
      <c r="AC73" s="449"/>
      <c r="AD73" s="449"/>
      <c r="AE73" s="449"/>
      <c r="AF73" s="449"/>
      <c r="AG73" s="449"/>
      <c r="AH73" s="449"/>
      <c r="AI73" s="449"/>
    </row>
    <row r="74" spans="3:35" x14ac:dyDescent="0.3">
      <c r="C74" s="449"/>
      <c r="D74" s="449"/>
      <c r="E74" s="616"/>
      <c r="F74" s="449"/>
      <c r="G74" s="616"/>
      <c r="H74" s="616"/>
      <c r="I74" s="616"/>
      <c r="J74" s="616"/>
      <c r="K74" s="449"/>
      <c r="L74" s="449"/>
      <c r="M74" s="449"/>
      <c r="N74" s="449"/>
      <c r="O74" s="449"/>
      <c r="P74" s="449"/>
      <c r="Q74" s="449"/>
      <c r="R74" s="449"/>
      <c r="S74" s="449"/>
      <c r="T74" s="449"/>
      <c r="U74" s="617"/>
      <c r="V74" s="449"/>
      <c r="W74" s="449"/>
      <c r="X74" s="449"/>
      <c r="Y74" s="449"/>
      <c r="Z74" s="449"/>
      <c r="AA74" s="449"/>
      <c r="AB74" s="449"/>
      <c r="AC74" s="449"/>
      <c r="AD74" s="449"/>
      <c r="AE74" s="449"/>
      <c r="AF74" s="449"/>
      <c r="AG74" s="449"/>
      <c r="AH74" s="449"/>
      <c r="AI74" s="449"/>
    </row>
    <row r="75" spans="3:35" x14ac:dyDescent="0.3">
      <c r="C75" s="449"/>
      <c r="D75" s="449"/>
      <c r="E75" s="616"/>
      <c r="F75" s="449"/>
      <c r="G75" s="616"/>
      <c r="H75" s="616"/>
      <c r="I75" s="616"/>
      <c r="J75" s="616"/>
      <c r="K75" s="449"/>
      <c r="L75" s="449"/>
      <c r="M75" s="449"/>
      <c r="N75" s="449"/>
      <c r="O75" s="449"/>
      <c r="P75" s="449"/>
      <c r="Q75" s="449"/>
      <c r="R75" s="449"/>
      <c r="S75" s="449"/>
      <c r="T75" s="449"/>
      <c r="U75" s="617"/>
      <c r="V75" s="449"/>
      <c r="W75" s="449"/>
      <c r="X75" s="449"/>
      <c r="Y75" s="449"/>
      <c r="Z75" s="449"/>
      <c r="AA75" s="449"/>
      <c r="AB75" s="449"/>
      <c r="AC75" s="449"/>
      <c r="AD75" s="449"/>
      <c r="AE75" s="449"/>
      <c r="AF75" s="449"/>
      <c r="AG75" s="449"/>
      <c r="AH75" s="449"/>
      <c r="AI75" s="449"/>
    </row>
    <row r="76" spans="3:35" x14ac:dyDescent="0.3">
      <c r="C76" s="449"/>
      <c r="D76" s="449"/>
      <c r="E76" s="616"/>
      <c r="F76" s="449"/>
      <c r="G76" s="616"/>
      <c r="H76" s="616"/>
      <c r="I76" s="616"/>
      <c r="J76" s="616"/>
      <c r="K76" s="449"/>
      <c r="L76" s="449"/>
      <c r="M76" s="449"/>
      <c r="N76" s="449"/>
      <c r="O76" s="449"/>
      <c r="P76" s="449"/>
      <c r="Q76" s="449"/>
      <c r="R76" s="449"/>
      <c r="S76" s="449"/>
      <c r="T76" s="449"/>
      <c r="U76" s="617"/>
      <c r="V76" s="449"/>
      <c r="W76" s="449"/>
      <c r="X76" s="449"/>
      <c r="Y76" s="449"/>
      <c r="Z76" s="449"/>
      <c r="AA76" s="449"/>
      <c r="AB76" s="449"/>
      <c r="AC76" s="449"/>
      <c r="AD76" s="449"/>
      <c r="AE76" s="449"/>
      <c r="AF76" s="449"/>
      <c r="AG76" s="449"/>
      <c r="AH76" s="449"/>
      <c r="AI76" s="449"/>
    </row>
    <row r="77" spans="3:35" x14ac:dyDescent="0.3">
      <c r="C77" s="449"/>
      <c r="D77" s="449"/>
      <c r="E77" s="616"/>
      <c r="F77" s="449"/>
      <c r="G77" s="616"/>
      <c r="H77" s="616"/>
      <c r="I77" s="616"/>
      <c r="J77" s="616"/>
      <c r="K77" s="449"/>
      <c r="L77" s="449"/>
      <c r="M77" s="449"/>
      <c r="N77" s="449"/>
      <c r="O77" s="449"/>
      <c r="P77" s="449"/>
      <c r="Q77" s="449"/>
      <c r="R77" s="449"/>
      <c r="S77" s="449"/>
      <c r="T77" s="449"/>
      <c r="U77" s="617"/>
      <c r="V77" s="449"/>
      <c r="W77" s="449"/>
      <c r="X77" s="449"/>
      <c r="Y77" s="449"/>
      <c r="Z77" s="449"/>
      <c r="AA77" s="449"/>
      <c r="AB77" s="449"/>
      <c r="AC77" s="449"/>
      <c r="AD77" s="449"/>
      <c r="AE77" s="449"/>
      <c r="AF77" s="449"/>
      <c r="AG77" s="449"/>
      <c r="AH77" s="449"/>
      <c r="AI77" s="449"/>
    </row>
    <row r="78" spans="3:35" x14ac:dyDescent="0.3">
      <c r="C78" s="449"/>
      <c r="D78" s="449"/>
      <c r="E78" s="616"/>
      <c r="F78" s="449"/>
      <c r="G78" s="616"/>
      <c r="H78" s="616"/>
      <c r="I78" s="616"/>
      <c r="J78" s="616"/>
      <c r="K78" s="449"/>
      <c r="L78" s="449"/>
      <c r="M78" s="449"/>
      <c r="N78" s="449"/>
      <c r="O78" s="449"/>
      <c r="P78" s="449"/>
      <c r="Q78" s="449"/>
      <c r="R78" s="449"/>
      <c r="S78" s="449"/>
      <c r="T78" s="449"/>
      <c r="U78" s="617"/>
      <c r="V78" s="449"/>
      <c r="W78" s="449"/>
      <c r="X78" s="449"/>
      <c r="Y78" s="449"/>
      <c r="Z78" s="449"/>
      <c r="AA78" s="449"/>
      <c r="AB78" s="449"/>
      <c r="AC78" s="449"/>
      <c r="AD78" s="449"/>
      <c r="AE78" s="449"/>
      <c r="AF78" s="449"/>
      <c r="AG78" s="449"/>
      <c r="AH78" s="449"/>
      <c r="AI78" s="449"/>
    </row>
    <row r="79" spans="3:35" x14ac:dyDescent="0.3">
      <c r="C79" s="449"/>
      <c r="D79" s="449"/>
      <c r="E79" s="616"/>
      <c r="F79" s="449"/>
      <c r="G79" s="616"/>
      <c r="H79" s="616"/>
      <c r="I79" s="616"/>
      <c r="J79" s="616"/>
      <c r="K79" s="449"/>
      <c r="L79" s="449"/>
      <c r="M79" s="449"/>
      <c r="N79" s="449"/>
      <c r="O79" s="449"/>
      <c r="P79" s="449"/>
      <c r="Q79" s="449"/>
      <c r="R79" s="449"/>
      <c r="S79" s="449"/>
      <c r="T79" s="449"/>
      <c r="U79" s="617"/>
      <c r="V79" s="449"/>
      <c r="W79" s="449"/>
      <c r="X79" s="449"/>
      <c r="Y79" s="449"/>
      <c r="Z79" s="449"/>
      <c r="AA79" s="449"/>
      <c r="AB79" s="449"/>
      <c r="AC79" s="449"/>
      <c r="AD79" s="449"/>
      <c r="AE79" s="449"/>
      <c r="AF79" s="449"/>
      <c r="AG79" s="449"/>
      <c r="AH79" s="449"/>
      <c r="AI79" s="449"/>
    </row>
    <row r="80" spans="3:35" x14ac:dyDescent="0.3">
      <c r="C80" s="449"/>
      <c r="D80" s="449"/>
      <c r="E80" s="616"/>
      <c r="F80" s="449"/>
      <c r="G80" s="616"/>
      <c r="H80" s="616"/>
      <c r="I80" s="616"/>
      <c r="J80" s="616"/>
      <c r="K80" s="449"/>
      <c r="L80" s="449"/>
      <c r="M80" s="449"/>
      <c r="N80" s="449"/>
      <c r="O80" s="449"/>
      <c r="P80" s="449"/>
      <c r="Q80" s="449"/>
      <c r="R80" s="449"/>
      <c r="S80" s="449"/>
      <c r="T80" s="449"/>
      <c r="U80" s="617"/>
      <c r="V80" s="449"/>
      <c r="W80" s="449"/>
      <c r="X80" s="449"/>
      <c r="Y80" s="449"/>
      <c r="Z80" s="449"/>
      <c r="AA80" s="449"/>
      <c r="AB80" s="449"/>
      <c r="AC80" s="449"/>
      <c r="AD80" s="449"/>
      <c r="AE80" s="449"/>
      <c r="AF80" s="449"/>
      <c r="AG80" s="449"/>
      <c r="AH80" s="449"/>
      <c r="AI80" s="449"/>
    </row>
    <row r="81" spans="3:35" x14ac:dyDescent="0.3">
      <c r="C81" s="449"/>
      <c r="D81" s="449"/>
      <c r="E81" s="616"/>
      <c r="F81" s="449"/>
      <c r="G81" s="616"/>
      <c r="H81" s="616"/>
      <c r="I81" s="616"/>
      <c r="J81" s="616"/>
      <c r="K81" s="449"/>
      <c r="L81" s="449"/>
      <c r="M81" s="449"/>
      <c r="N81" s="449"/>
      <c r="O81" s="449"/>
      <c r="P81" s="449"/>
      <c r="Q81" s="449"/>
      <c r="R81" s="449"/>
      <c r="S81" s="449"/>
      <c r="T81" s="449"/>
      <c r="U81" s="617"/>
      <c r="V81" s="449"/>
      <c r="W81" s="449"/>
      <c r="X81" s="449"/>
      <c r="Y81" s="449"/>
      <c r="Z81" s="449"/>
      <c r="AA81" s="449"/>
      <c r="AB81" s="449"/>
      <c r="AC81" s="449"/>
      <c r="AD81" s="449"/>
      <c r="AE81" s="449"/>
      <c r="AF81" s="449"/>
      <c r="AG81" s="449"/>
      <c r="AH81" s="449"/>
      <c r="AI81" s="449"/>
    </row>
    <row r="82" spans="3:35" x14ac:dyDescent="0.3">
      <c r="C82" s="449"/>
      <c r="D82" s="449"/>
      <c r="E82" s="616"/>
      <c r="F82" s="449"/>
      <c r="G82" s="616"/>
      <c r="H82" s="616"/>
      <c r="I82" s="616"/>
      <c r="J82" s="616"/>
      <c r="K82" s="449"/>
      <c r="L82" s="449"/>
      <c r="M82" s="449"/>
      <c r="N82" s="449"/>
      <c r="O82" s="449"/>
      <c r="P82" s="449"/>
      <c r="Q82" s="449"/>
      <c r="R82" s="449"/>
      <c r="S82" s="449"/>
      <c r="T82" s="449"/>
      <c r="U82" s="617"/>
      <c r="V82" s="449"/>
      <c r="W82" s="449"/>
      <c r="X82" s="449"/>
      <c r="Y82" s="449"/>
      <c r="Z82" s="449"/>
      <c r="AA82" s="449"/>
      <c r="AB82" s="449"/>
      <c r="AC82" s="449"/>
      <c r="AD82" s="449"/>
      <c r="AE82" s="449"/>
      <c r="AF82" s="449"/>
      <c r="AG82" s="449"/>
      <c r="AH82" s="449"/>
      <c r="AI82" s="449"/>
    </row>
    <row r="83" spans="3:35" x14ac:dyDescent="0.3">
      <c r="C83" s="449"/>
      <c r="D83" s="449"/>
      <c r="E83" s="616"/>
      <c r="F83" s="449"/>
      <c r="G83" s="616"/>
      <c r="H83" s="616"/>
      <c r="I83" s="616"/>
      <c r="J83" s="616"/>
      <c r="K83" s="449"/>
      <c r="L83" s="449"/>
      <c r="M83" s="449"/>
      <c r="N83" s="449"/>
      <c r="O83" s="449"/>
      <c r="P83" s="449"/>
      <c r="Q83" s="449"/>
      <c r="R83" s="449"/>
      <c r="S83" s="449"/>
      <c r="T83" s="449"/>
      <c r="U83" s="617"/>
      <c r="V83" s="449"/>
      <c r="W83" s="449"/>
      <c r="X83" s="449"/>
      <c r="Y83" s="449"/>
      <c r="Z83" s="449"/>
      <c r="AA83" s="449"/>
      <c r="AB83" s="449"/>
      <c r="AC83" s="449"/>
      <c r="AD83" s="449"/>
      <c r="AE83" s="449"/>
      <c r="AF83" s="449"/>
      <c r="AG83" s="449"/>
      <c r="AH83" s="449"/>
      <c r="AI83" s="449"/>
    </row>
    <row r="84" spans="3:35" x14ac:dyDescent="0.3">
      <c r="C84" s="449"/>
      <c r="D84" s="449"/>
      <c r="E84" s="616"/>
      <c r="F84" s="449"/>
      <c r="G84" s="616"/>
      <c r="H84" s="616"/>
      <c r="I84" s="616"/>
      <c r="J84" s="616"/>
      <c r="K84" s="449"/>
      <c r="L84" s="449"/>
      <c r="M84" s="449"/>
      <c r="N84" s="449"/>
      <c r="O84" s="449"/>
      <c r="P84" s="449"/>
      <c r="Q84" s="449"/>
      <c r="R84" s="449"/>
      <c r="S84" s="449"/>
      <c r="T84" s="449"/>
      <c r="U84" s="617"/>
      <c r="V84" s="449"/>
      <c r="W84" s="449"/>
      <c r="X84" s="449"/>
      <c r="Y84" s="449"/>
      <c r="Z84" s="449"/>
      <c r="AA84" s="449"/>
      <c r="AB84" s="449"/>
      <c r="AC84" s="449"/>
      <c r="AD84" s="449"/>
      <c r="AE84" s="449"/>
      <c r="AF84" s="449"/>
      <c r="AG84" s="449"/>
      <c r="AH84" s="449"/>
      <c r="AI84" s="449"/>
    </row>
    <row r="85" spans="3:35" x14ac:dyDescent="0.3">
      <c r="C85" s="449"/>
      <c r="D85" s="449"/>
      <c r="E85" s="616"/>
      <c r="F85" s="449"/>
      <c r="G85" s="616"/>
      <c r="H85" s="616"/>
      <c r="I85" s="616"/>
      <c r="J85" s="616"/>
      <c r="K85" s="449"/>
      <c r="L85" s="449"/>
      <c r="M85" s="449"/>
      <c r="N85" s="449"/>
      <c r="O85" s="449"/>
      <c r="P85" s="449"/>
      <c r="Q85" s="449"/>
      <c r="R85" s="449"/>
      <c r="S85" s="449"/>
      <c r="T85" s="449"/>
      <c r="U85" s="617"/>
      <c r="V85" s="449"/>
      <c r="W85" s="449"/>
      <c r="X85" s="449"/>
      <c r="Y85" s="449"/>
      <c r="Z85" s="449"/>
      <c r="AA85" s="449"/>
      <c r="AB85" s="449"/>
      <c r="AC85" s="449"/>
      <c r="AD85" s="449"/>
      <c r="AE85" s="449"/>
      <c r="AF85" s="449"/>
      <c r="AG85" s="449"/>
      <c r="AH85" s="449"/>
      <c r="AI85" s="449"/>
    </row>
    <row r="86" spans="3:35" x14ac:dyDescent="0.3">
      <c r="C86" s="449"/>
      <c r="D86" s="449"/>
      <c r="E86" s="616"/>
      <c r="F86" s="449"/>
      <c r="G86" s="616"/>
      <c r="H86" s="616"/>
      <c r="I86" s="616"/>
      <c r="J86" s="616"/>
      <c r="K86" s="449"/>
      <c r="L86" s="449"/>
      <c r="M86" s="449"/>
      <c r="N86" s="449"/>
      <c r="O86" s="449"/>
      <c r="P86" s="449"/>
      <c r="Q86" s="449"/>
      <c r="R86" s="449"/>
      <c r="S86" s="449"/>
      <c r="T86" s="449"/>
      <c r="U86" s="617"/>
      <c r="V86" s="449"/>
      <c r="W86" s="449"/>
      <c r="X86" s="449"/>
      <c r="Y86" s="449"/>
      <c r="Z86" s="449"/>
      <c r="AA86" s="449"/>
      <c r="AB86" s="449"/>
      <c r="AC86" s="449"/>
      <c r="AD86" s="449"/>
      <c r="AE86" s="449"/>
      <c r="AF86" s="449"/>
      <c r="AG86" s="449"/>
      <c r="AH86" s="449"/>
      <c r="AI86" s="449"/>
    </row>
  </sheetData>
  <mergeCells count="21">
    <mergeCell ref="K3:N3"/>
    <mergeCell ref="C1:J1"/>
    <mergeCell ref="A3:A5"/>
    <mergeCell ref="B3:B5"/>
    <mergeCell ref="C3:F3"/>
    <mergeCell ref="G3:J3"/>
    <mergeCell ref="O3:R3"/>
    <mergeCell ref="S3:V3"/>
    <mergeCell ref="W3:Z3"/>
    <mergeCell ref="AA3:AD3"/>
    <mergeCell ref="AE3:AH3"/>
    <mergeCell ref="W4:Z4"/>
    <mergeCell ref="AA4:AD4"/>
    <mergeCell ref="AE4:AH4"/>
    <mergeCell ref="A6:B6"/>
    <mergeCell ref="A59:B59"/>
    <mergeCell ref="C4:F4"/>
    <mergeCell ref="G4:J4"/>
    <mergeCell ref="K4:N4"/>
    <mergeCell ref="O4:R4"/>
    <mergeCell ref="S4:V4"/>
  </mergeCells>
  <conditionalFormatting sqref="AG6:AG7 AG59">
    <cfRule type="containsErrors" dxfId="23" priority="3" stopIfTrue="1">
      <formula>ISERROR(AG6)</formula>
    </cfRule>
  </conditionalFormatting>
  <conditionalFormatting sqref="E6:E59">
    <cfRule type="cellIs" dxfId="22" priority="2" operator="lessThan">
      <formula>0</formula>
    </cfRule>
  </conditionalFormatting>
  <conditionalFormatting sqref="F6:F59">
    <cfRule type="cellIs" dxfId="21" priority="1" operator="lessThan">
      <formula>0</formula>
    </cfRule>
  </conditionalFormatting>
  <pageMargins left="0.7" right="0.7" top="0.75" bottom="0.75" header="0.3" footer="0.3"/>
  <pageSetup paperSize="9" scale="35" orientation="portrait" r:id="rId1"/>
  <colBreaks count="1" manualBreakCount="1">
    <brk id="18" max="5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FFFFCC"/>
  </sheetPr>
  <dimension ref="A1:CL78"/>
  <sheetViews>
    <sheetView view="pageBreakPreview" zoomScale="50" zoomScaleNormal="70" zoomScaleSheetLayoutView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3" sqref="D3"/>
    </sheetView>
  </sheetViews>
  <sheetFormatPr defaultRowHeight="12.75" x14ac:dyDescent="0.2"/>
  <cols>
    <col min="1" max="1" width="5.33203125" style="368" customWidth="1"/>
    <col min="2" max="2" width="38" style="368" customWidth="1"/>
    <col min="3" max="3" width="21" style="368" customWidth="1"/>
    <col min="4" max="4" width="25.1640625" style="368" customWidth="1"/>
    <col min="5" max="5" width="16.33203125" style="368" customWidth="1"/>
    <col min="6" max="6" width="17.5" style="368" customWidth="1"/>
    <col min="7" max="7" width="21.1640625" style="368" hidden="1" customWidth="1"/>
    <col min="8" max="8" width="12.83203125" style="368" hidden="1" customWidth="1"/>
    <col min="9" max="9" width="0.33203125" style="368" hidden="1" customWidth="1"/>
    <col min="10" max="10" width="23.1640625" style="368" customWidth="1"/>
    <col min="11" max="11" width="20.33203125" style="368" customWidth="1"/>
    <col min="12" max="12" width="17.83203125" style="368" customWidth="1"/>
    <col min="13" max="13" width="18.83203125" style="368" customWidth="1"/>
    <col min="14" max="14" width="18.33203125" style="368" customWidth="1"/>
    <col min="15" max="15" width="18" style="368" customWidth="1"/>
    <col min="16" max="16" width="19" style="368" customWidth="1"/>
    <col min="17" max="17" width="18.6640625" style="368" customWidth="1"/>
    <col min="18" max="18" width="13.33203125" style="1" customWidth="1"/>
    <col min="19" max="19" width="12" style="648" customWidth="1"/>
    <col min="20" max="20" width="7" style="1" customWidth="1"/>
    <col min="21" max="21" width="17.1640625" style="1" customWidth="1"/>
    <col min="22" max="22" width="23.5" style="1" hidden="1" customWidth="1"/>
    <col min="23" max="23" width="12.33203125" style="1" customWidth="1"/>
    <col min="24" max="24" width="17.83203125" style="1" customWidth="1"/>
    <col min="25" max="25" width="21.1640625" style="1" customWidth="1"/>
    <col min="26" max="26" width="17.33203125" style="1" customWidth="1"/>
    <col min="27" max="27" width="16.6640625" style="279" customWidth="1"/>
    <col min="28" max="28" width="14.6640625" style="279" customWidth="1"/>
    <col min="29" max="29" width="17.83203125" style="1" customWidth="1"/>
    <col min="30" max="30" width="17.1640625" style="1" customWidth="1"/>
    <col min="31" max="31" width="17.5" style="1" customWidth="1"/>
    <col min="32" max="32" width="13.1640625" style="1" customWidth="1"/>
    <col min="33" max="33" width="13.6640625" style="1" customWidth="1"/>
    <col min="34" max="34" width="17.83203125" style="1" customWidth="1"/>
    <col min="35" max="36" width="17.5" style="1" customWidth="1"/>
    <col min="37" max="37" width="10.83203125" style="1" customWidth="1"/>
    <col min="38" max="38" width="12.83203125" style="1" customWidth="1"/>
    <col min="39" max="39" width="17.5" style="1" customWidth="1"/>
    <col min="40" max="40" width="15.1640625" style="1" customWidth="1"/>
    <col min="41" max="41" width="17.6640625" style="1" bestFit="1" customWidth="1"/>
    <col min="42" max="42" width="9.5" style="1" customWidth="1"/>
    <col min="43" max="43" width="11.5" style="1" customWidth="1"/>
    <col min="44" max="44" width="17" style="1" customWidth="1"/>
    <col min="45" max="45" width="14" style="1" customWidth="1"/>
    <col min="46" max="46" width="15.33203125" style="1" customWidth="1"/>
    <col min="47" max="47" width="9.1640625" style="1" customWidth="1"/>
    <col min="48" max="48" width="12" style="1" customWidth="1"/>
    <col min="49" max="49" width="14.5" style="1" customWidth="1"/>
    <col min="50" max="50" width="14.1640625" style="1" customWidth="1"/>
    <col min="51" max="51" width="14.83203125" style="1" customWidth="1"/>
    <col min="52" max="52" width="10.5" style="1" customWidth="1"/>
    <col min="53" max="53" width="10.1640625" style="1" customWidth="1"/>
    <col min="54" max="55" width="14.6640625" style="1" customWidth="1"/>
    <col min="56" max="56" width="13.6640625" style="1" customWidth="1"/>
    <col min="57" max="57" width="12.5" style="1" customWidth="1"/>
    <col min="58" max="58" width="12.1640625" style="1" customWidth="1"/>
    <col min="59" max="59" width="17.6640625" style="1" customWidth="1"/>
    <col min="60" max="60" width="15.33203125" style="1" customWidth="1"/>
    <col min="61" max="61" width="14.5" style="1" customWidth="1"/>
    <col min="62" max="63" width="12.5" style="1" customWidth="1"/>
    <col min="64" max="64" width="17.5" style="1" customWidth="1"/>
    <col min="65" max="65" width="13.83203125" style="1" customWidth="1"/>
    <col min="66" max="66" width="13.5" style="1" customWidth="1"/>
    <col min="67" max="67" width="12.33203125" style="1" customWidth="1"/>
    <col min="68" max="68" width="13.83203125" style="1" customWidth="1"/>
    <col min="69" max="69" width="15.83203125" style="1" customWidth="1"/>
    <col min="70" max="70" width="12.83203125" style="1" customWidth="1"/>
    <col min="71" max="71" width="13.83203125" style="1" customWidth="1"/>
    <col min="72" max="72" width="10.1640625" style="1" customWidth="1"/>
    <col min="73" max="73" width="12.83203125" style="1" customWidth="1"/>
    <col min="74" max="74" width="18.5" style="1" customWidth="1"/>
    <col min="75" max="75" width="14.1640625" style="1" customWidth="1"/>
    <col min="76" max="76" width="14.33203125" style="1" customWidth="1"/>
    <col min="77" max="77" width="12.1640625" style="1" customWidth="1"/>
    <col min="78" max="78" width="12.6640625" style="1" customWidth="1"/>
    <col min="79" max="79" width="17" style="1" customWidth="1"/>
    <col min="80" max="82" width="14.5" style="1" customWidth="1"/>
    <col min="83" max="83" width="11.5" style="1" customWidth="1"/>
    <col min="84" max="84" width="19.33203125" style="1" customWidth="1"/>
    <col min="85" max="86" width="23.1640625" style="1" customWidth="1"/>
    <col min="87" max="87" width="21.33203125" style="1" customWidth="1"/>
    <col min="88" max="90" width="8.83203125" style="1"/>
    <col min="91" max="256" width="8.83203125" style="554"/>
    <col min="257" max="257" width="5.33203125" style="554" customWidth="1"/>
    <col min="258" max="258" width="38" style="554" customWidth="1"/>
    <col min="259" max="259" width="21" style="554" customWidth="1"/>
    <col min="260" max="260" width="25.1640625" style="554" customWidth="1"/>
    <col min="261" max="261" width="16.33203125" style="554" customWidth="1"/>
    <col min="262" max="262" width="17.5" style="554" customWidth="1"/>
    <col min="263" max="265" width="0" style="554" hidden="1" customWidth="1"/>
    <col min="266" max="266" width="23.1640625" style="554" customWidth="1"/>
    <col min="267" max="267" width="20.33203125" style="554" customWidth="1"/>
    <col min="268" max="268" width="17.83203125" style="554" customWidth="1"/>
    <col min="269" max="269" width="18.83203125" style="554" customWidth="1"/>
    <col min="270" max="270" width="18.33203125" style="554" customWidth="1"/>
    <col min="271" max="271" width="18" style="554" customWidth="1"/>
    <col min="272" max="272" width="19" style="554" customWidth="1"/>
    <col min="273" max="273" width="18.6640625" style="554" customWidth="1"/>
    <col min="274" max="274" width="13.33203125" style="554" customWidth="1"/>
    <col min="275" max="275" width="12" style="554" customWidth="1"/>
    <col min="276" max="276" width="7" style="554" customWidth="1"/>
    <col min="277" max="277" width="17.1640625" style="554" customWidth="1"/>
    <col min="278" max="278" width="0" style="554" hidden="1" customWidth="1"/>
    <col min="279" max="279" width="12.33203125" style="554" customWidth="1"/>
    <col min="280" max="280" width="17.83203125" style="554" customWidth="1"/>
    <col min="281" max="281" width="21.1640625" style="554" customWidth="1"/>
    <col min="282" max="282" width="17.33203125" style="554" customWidth="1"/>
    <col min="283" max="283" width="16.6640625" style="554" customWidth="1"/>
    <col min="284" max="284" width="14.6640625" style="554" customWidth="1"/>
    <col min="285" max="285" width="17.83203125" style="554" customWidth="1"/>
    <col min="286" max="286" width="17.1640625" style="554" customWidth="1"/>
    <col min="287" max="287" width="17.5" style="554" customWidth="1"/>
    <col min="288" max="288" width="13.1640625" style="554" customWidth="1"/>
    <col min="289" max="289" width="13.6640625" style="554" customWidth="1"/>
    <col min="290" max="290" width="17.83203125" style="554" customWidth="1"/>
    <col min="291" max="292" width="17.5" style="554" customWidth="1"/>
    <col min="293" max="293" width="10.83203125" style="554" customWidth="1"/>
    <col min="294" max="294" width="12.83203125" style="554" customWidth="1"/>
    <col min="295" max="295" width="17.5" style="554" customWidth="1"/>
    <col min="296" max="296" width="15.1640625" style="554" customWidth="1"/>
    <col min="297" max="297" width="17.6640625" style="554" bestFit="1" customWidth="1"/>
    <col min="298" max="298" width="9.5" style="554" customWidth="1"/>
    <col min="299" max="299" width="11.5" style="554" customWidth="1"/>
    <col min="300" max="300" width="17" style="554" customWidth="1"/>
    <col min="301" max="301" width="14" style="554" customWidth="1"/>
    <col min="302" max="302" width="15.33203125" style="554" customWidth="1"/>
    <col min="303" max="303" width="9.1640625" style="554" customWidth="1"/>
    <col min="304" max="304" width="12" style="554" customWidth="1"/>
    <col min="305" max="305" width="14.5" style="554" customWidth="1"/>
    <col min="306" max="306" width="14.1640625" style="554" customWidth="1"/>
    <col min="307" max="307" width="14.83203125" style="554" customWidth="1"/>
    <col min="308" max="308" width="10.5" style="554" customWidth="1"/>
    <col min="309" max="309" width="10.1640625" style="554" customWidth="1"/>
    <col min="310" max="311" width="14.6640625" style="554" customWidth="1"/>
    <col min="312" max="312" width="13.6640625" style="554" customWidth="1"/>
    <col min="313" max="313" width="12.5" style="554" customWidth="1"/>
    <col min="314" max="314" width="12.1640625" style="554" customWidth="1"/>
    <col min="315" max="315" width="17.6640625" style="554" customWidth="1"/>
    <col min="316" max="316" width="15.33203125" style="554" customWidth="1"/>
    <col min="317" max="317" width="14.5" style="554" customWidth="1"/>
    <col min="318" max="319" width="12.5" style="554" customWidth="1"/>
    <col min="320" max="320" width="17.5" style="554" customWidth="1"/>
    <col min="321" max="321" width="13.83203125" style="554" customWidth="1"/>
    <col min="322" max="322" width="13.5" style="554" customWidth="1"/>
    <col min="323" max="323" width="12.33203125" style="554" customWidth="1"/>
    <col min="324" max="324" width="13.83203125" style="554" customWidth="1"/>
    <col min="325" max="325" width="15.83203125" style="554" customWidth="1"/>
    <col min="326" max="326" width="12.83203125" style="554" customWidth="1"/>
    <col min="327" max="327" width="13.83203125" style="554" customWidth="1"/>
    <col min="328" max="328" width="10.1640625" style="554" customWidth="1"/>
    <col min="329" max="329" width="12.83203125" style="554" customWidth="1"/>
    <col min="330" max="330" width="18.5" style="554" customWidth="1"/>
    <col min="331" max="331" width="14.1640625" style="554" customWidth="1"/>
    <col min="332" max="332" width="14.33203125" style="554" customWidth="1"/>
    <col min="333" max="333" width="12.1640625" style="554" customWidth="1"/>
    <col min="334" max="334" width="12.6640625" style="554" customWidth="1"/>
    <col min="335" max="335" width="17" style="554" customWidth="1"/>
    <col min="336" max="338" width="14.5" style="554" customWidth="1"/>
    <col min="339" max="339" width="11.5" style="554" customWidth="1"/>
    <col min="340" max="340" width="19.33203125" style="554" customWidth="1"/>
    <col min="341" max="342" width="23.1640625" style="554" customWidth="1"/>
    <col min="343" max="343" width="21.33203125" style="554" customWidth="1"/>
    <col min="344" max="512" width="8.83203125" style="554"/>
    <col min="513" max="513" width="5.33203125" style="554" customWidth="1"/>
    <col min="514" max="514" width="38" style="554" customWidth="1"/>
    <col min="515" max="515" width="21" style="554" customWidth="1"/>
    <col min="516" max="516" width="25.1640625" style="554" customWidth="1"/>
    <col min="517" max="517" width="16.33203125" style="554" customWidth="1"/>
    <col min="518" max="518" width="17.5" style="554" customWidth="1"/>
    <col min="519" max="521" width="0" style="554" hidden="1" customWidth="1"/>
    <col min="522" max="522" width="23.1640625" style="554" customWidth="1"/>
    <col min="523" max="523" width="20.33203125" style="554" customWidth="1"/>
    <col min="524" max="524" width="17.83203125" style="554" customWidth="1"/>
    <col min="525" max="525" width="18.83203125" style="554" customWidth="1"/>
    <col min="526" max="526" width="18.33203125" style="554" customWidth="1"/>
    <col min="527" max="527" width="18" style="554" customWidth="1"/>
    <col min="528" max="528" width="19" style="554" customWidth="1"/>
    <col min="529" max="529" width="18.6640625" style="554" customWidth="1"/>
    <col min="530" max="530" width="13.33203125" style="554" customWidth="1"/>
    <col min="531" max="531" width="12" style="554" customWidth="1"/>
    <col min="532" max="532" width="7" style="554" customWidth="1"/>
    <col min="533" max="533" width="17.1640625" style="554" customWidth="1"/>
    <col min="534" max="534" width="0" style="554" hidden="1" customWidth="1"/>
    <col min="535" max="535" width="12.33203125" style="554" customWidth="1"/>
    <col min="536" max="536" width="17.83203125" style="554" customWidth="1"/>
    <col min="537" max="537" width="21.1640625" style="554" customWidth="1"/>
    <col min="538" max="538" width="17.33203125" style="554" customWidth="1"/>
    <col min="539" max="539" width="16.6640625" style="554" customWidth="1"/>
    <col min="540" max="540" width="14.6640625" style="554" customWidth="1"/>
    <col min="541" max="541" width="17.83203125" style="554" customWidth="1"/>
    <col min="542" max="542" width="17.1640625" style="554" customWidth="1"/>
    <col min="543" max="543" width="17.5" style="554" customWidth="1"/>
    <col min="544" max="544" width="13.1640625" style="554" customWidth="1"/>
    <col min="545" max="545" width="13.6640625" style="554" customWidth="1"/>
    <col min="546" max="546" width="17.83203125" style="554" customWidth="1"/>
    <col min="547" max="548" width="17.5" style="554" customWidth="1"/>
    <col min="549" max="549" width="10.83203125" style="554" customWidth="1"/>
    <col min="550" max="550" width="12.83203125" style="554" customWidth="1"/>
    <col min="551" max="551" width="17.5" style="554" customWidth="1"/>
    <col min="552" max="552" width="15.1640625" style="554" customWidth="1"/>
    <col min="553" max="553" width="17.6640625" style="554" bestFit="1" customWidth="1"/>
    <col min="554" max="554" width="9.5" style="554" customWidth="1"/>
    <col min="555" max="555" width="11.5" style="554" customWidth="1"/>
    <col min="556" max="556" width="17" style="554" customWidth="1"/>
    <col min="557" max="557" width="14" style="554" customWidth="1"/>
    <col min="558" max="558" width="15.33203125" style="554" customWidth="1"/>
    <col min="559" max="559" width="9.1640625" style="554" customWidth="1"/>
    <col min="560" max="560" width="12" style="554" customWidth="1"/>
    <col min="561" max="561" width="14.5" style="554" customWidth="1"/>
    <col min="562" max="562" width="14.1640625" style="554" customWidth="1"/>
    <col min="563" max="563" width="14.83203125" style="554" customWidth="1"/>
    <col min="564" max="564" width="10.5" style="554" customWidth="1"/>
    <col min="565" max="565" width="10.1640625" style="554" customWidth="1"/>
    <col min="566" max="567" width="14.6640625" style="554" customWidth="1"/>
    <col min="568" max="568" width="13.6640625" style="554" customWidth="1"/>
    <col min="569" max="569" width="12.5" style="554" customWidth="1"/>
    <col min="570" max="570" width="12.1640625" style="554" customWidth="1"/>
    <col min="571" max="571" width="17.6640625" style="554" customWidth="1"/>
    <col min="572" max="572" width="15.33203125" style="554" customWidth="1"/>
    <col min="573" max="573" width="14.5" style="554" customWidth="1"/>
    <col min="574" max="575" width="12.5" style="554" customWidth="1"/>
    <col min="576" max="576" width="17.5" style="554" customWidth="1"/>
    <col min="577" max="577" width="13.83203125" style="554" customWidth="1"/>
    <col min="578" max="578" width="13.5" style="554" customWidth="1"/>
    <col min="579" max="579" width="12.33203125" style="554" customWidth="1"/>
    <col min="580" max="580" width="13.83203125" style="554" customWidth="1"/>
    <col min="581" max="581" width="15.83203125" style="554" customWidth="1"/>
    <col min="582" max="582" width="12.83203125" style="554" customWidth="1"/>
    <col min="583" max="583" width="13.83203125" style="554" customWidth="1"/>
    <col min="584" max="584" width="10.1640625" style="554" customWidth="1"/>
    <col min="585" max="585" width="12.83203125" style="554" customWidth="1"/>
    <col min="586" max="586" width="18.5" style="554" customWidth="1"/>
    <col min="587" max="587" width="14.1640625" style="554" customWidth="1"/>
    <col min="588" max="588" width="14.33203125" style="554" customWidth="1"/>
    <col min="589" max="589" width="12.1640625" style="554" customWidth="1"/>
    <col min="590" max="590" width="12.6640625" style="554" customWidth="1"/>
    <col min="591" max="591" width="17" style="554" customWidth="1"/>
    <col min="592" max="594" width="14.5" style="554" customWidth="1"/>
    <col min="595" max="595" width="11.5" style="554" customWidth="1"/>
    <col min="596" max="596" width="19.33203125" style="554" customWidth="1"/>
    <col min="597" max="598" width="23.1640625" style="554" customWidth="1"/>
    <col min="599" max="599" width="21.33203125" style="554" customWidth="1"/>
    <col min="600" max="768" width="8.83203125" style="554"/>
    <col min="769" max="769" width="5.33203125" style="554" customWidth="1"/>
    <col min="770" max="770" width="38" style="554" customWidth="1"/>
    <col min="771" max="771" width="21" style="554" customWidth="1"/>
    <col min="772" max="772" width="25.1640625" style="554" customWidth="1"/>
    <col min="773" max="773" width="16.33203125" style="554" customWidth="1"/>
    <col min="774" max="774" width="17.5" style="554" customWidth="1"/>
    <col min="775" max="777" width="0" style="554" hidden="1" customWidth="1"/>
    <col min="778" max="778" width="23.1640625" style="554" customWidth="1"/>
    <col min="779" max="779" width="20.33203125" style="554" customWidth="1"/>
    <col min="780" max="780" width="17.83203125" style="554" customWidth="1"/>
    <col min="781" max="781" width="18.83203125" style="554" customWidth="1"/>
    <col min="782" max="782" width="18.33203125" style="554" customWidth="1"/>
    <col min="783" max="783" width="18" style="554" customWidth="1"/>
    <col min="784" max="784" width="19" style="554" customWidth="1"/>
    <col min="785" max="785" width="18.6640625" style="554" customWidth="1"/>
    <col min="786" max="786" width="13.33203125" style="554" customWidth="1"/>
    <col min="787" max="787" width="12" style="554" customWidth="1"/>
    <col min="788" max="788" width="7" style="554" customWidth="1"/>
    <col min="789" max="789" width="17.1640625" style="554" customWidth="1"/>
    <col min="790" max="790" width="0" style="554" hidden="1" customWidth="1"/>
    <col min="791" max="791" width="12.33203125" style="554" customWidth="1"/>
    <col min="792" max="792" width="17.83203125" style="554" customWidth="1"/>
    <col min="793" max="793" width="21.1640625" style="554" customWidth="1"/>
    <col min="794" max="794" width="17.33203125" style="554" customWidth="1"/>
    <col min="795" max="795" width="16.6640625" style="554" customWidth="1"/>
    <col min="796" max="796" width="14.6640625" style="554" customWidth="1"/>
    <col min="797" max="797" width="17.83203125" style="554" customWidth="1"/>
    <col min="798" max="798" width="17.1640625" style="554" customWidth="1"/>
    <col min="799" max="799" width="17.5" style="554" customWidth="1"/>
    <col min="800" max="800" width="13.1640625" style="554" customWidth="1"/>
    <col min="801" max="801" width="13.6640625" style="554" customWidth="1"/>
    <col min="802" max="802" width="17.83203125" style="554" customWidth="1"/>
    <col min="803" max="804" width="17.5" style="554" customWidth="1"/>
    <col min="805" max="805" width="10.83203125" style="554" customWidth="1"/>
    <col min="806" max="806" width="12.83203125" style="554" customWidth="1"/>
    <col min="807" max="807" width="17.5" style="554" customWidth="1"/>
    <col min="808" max="808" width="15.1640625" style="554" customWidth="1"/>
    <col min="809" max="809" width="17.6640625" style="554" bestFit="1" customWidth="1"/>
    <col min="810" max="810" width="9.5" style="554" customWidth="1"/>
    <col min="811" max="811" width="11.5" style="554" customWidth="1"/>
    <col min="812" max="812" width="17" style="554" customWidth="1"/>
    <col min="813" max="813" width="14" style="554" customWidth="1"/>
    <col min="814" max="814" width="15.33203125" style="554" customWidth="1"/>
    <col min="815" max="815" width="9.1640625" style="554" customWidth="1"/>
    <col min="816" max="816" width="12" style="554" customWidth="1"/>
    <col min="817" max="817" width="14.5" style="554" customWidth="1"/>
    <col min="818" max="818" width="14.1640625" style="554" customWidth="1"/>
    <col min="819" max="819" width="14.83203125" style="554" customWidth="1"/>
    <col min="820" max="820" width="10.5" style="554" customWidth="1"/>
    <col min="821" max="821" width="10.1640625" style="554" customWidth="1"/>
    <col min="822" max="823" width="14.6640625" style="554" customWidth="1"/>
    <col min="824" max="824" width="13.6640625" style="554" customWidth="1"/>
    <col min="825" max="825" width="12.5" style="554" customWidth="1"/>
    <col min="826" max="826" width="12.1640625" style="554" customWidth="1"/>
    <col min="827" max="827" width="17.6640625" style="554" customWidth="1"/>
    <col min="828" max="828" width="15.33203125" style="554" customWidth="1"/>
    <col min="829" max="829" width="14.5" style="554" customWidth="1"/>
    <col min="830" max="831" width="12.5" style="554" customWidth="1"/>
    <col min="832" max="832" width="17.5" style="554" customWidth="1"/>
    <col min="833" max="833" width="13.83203125" style="554" customWidth="1"/>
    <col min="834" max="834" width="13.5" style="554" customWidth="1"/>
    <col min="835" max="835" width="12.33203125" style="554" customWidth="1"/>
    <col min="836" max="836" width="13.83203125" style="554" customWidth="1"/>
    <col min="837" max="837" width="15.83203125" style="554" customWidth="1"/>
    <col min="838" max="838" width="12.83203125" style="554" customWidth="1"/>
    <col min="839" max="839" width="13.83203125" style="554" customWidth="1"/>
    <col min="840" max="840" width="10.1640625" style="554" customWidth="1"/>
    <col min="841" max="841" width="12.83203125" style="554" customWidth="1"/>
    <col min="842" max="842" width="18.5" style="554" customWidth="1"/>
    <col min="843" max="843" width="14.1640625" style="554" customWidth="1"/>
    <col min="844" max="844" width="14.33203125" style="554" customWidth="1"/>
    <col min="845" max="845" width="12.1640625" style="554" customWidth="1"/>
    <col min="846" max="846" width="12.6640625" style="554" customWidth="1"/>
    <col min="847" max="847" width="17" style="554" customWidth="1"/>
    <col min="848" max="850" width="14.5" style="554" customWidth="1"/>
    <col min="851" max="851" width="11.5" style="554" customWidth="1"/>
    <col min="852" max="852" width="19.33203125" style="554" customWidth="1"/>
    <col min="853" max="854" width="23.1640625" style="554" customWidth="1"/>
    <col min="855" max="855" width="21.33203125" style="554" customWidth="1"/>
    <col min="856" max="1024" width="8.83203125" style="554"/>
    <col min="1025" max="1025" width="5.33203125" style="554" customWidth="1"/>
    <col min="1026" max="1026" width="38" style="554" customWidth="1"/>
    <col min="1027" max="1027" width="21" style="554" customWidth="1"/>
    <col min="1028" max="1028" width="25.1640625" style="554" customWidth="1"/>
    <col min="1029" max="1029" width="16.33203125" style="554" customWidth="1"/>
    <col min="1030" max="1030" width="17.5" style="554" customWidth="1"/>
    <col min="1031" max="1033" width="0" style="554" hidden="1" customWidth="1"/>
    <col min="1034" max="1034" width="23.1640625" style="554" customWidth="1"/>
    <col min="1035" max="1035" width="20.33203125" style="554" customWidth="1"/>
    <col min="1036" max="1036" width="17.83203125" style="554" customWidth="1"/>
    <col min="1037" max="1037" width="18.83203125" style="554" customWidth="1"/>
    <col min="1038" max="1038" width="18.33203125" style="554" customWidth="1"/>
    <col min="1039" max="1039" width="18" style="554" customWidth="1"/>
    <col min="1040" max="1040" width="19" style="554" customWidth="1"/>
    <col min="1041" max="1041" width="18.6640625" style="554" customWidth="1"/>
    <col min="1042" max="1042" width="13.33203125" style="554" customWidth="1"/>
    <col min="1043" max="1043" width="12" style="554" customWidth="1"/>
    <col min="1044" max="1044" width="7" style="554" customWidth="1"/>
    <col min="1045" max="1045" width="17.1640625" style="554" customWidth="1"/>
    <col min="1046" max="1046" width="0" style="554" hidden="1" customWidth="1"/>
    <col min="1047" max="1047" width="12.33203125" style="554" customWidth="1"/>
    <col min="1048" max="1048" width="17.83203125" style="554" customWidth="1"/>
    <col min="1049" max="1049" width="21.1640625" style="554" customWidth="1"/>
    <col min="1050" max="1050" width="17.33203125" style="554" customWidth="1"/>
    <col min="1051" max="1051" width="16.6640625" style="554" customWidth="1"/>
    <col min="1052" max="1052" width="14.6640625" style="554" customWidth="1"/>
    <col min="1053" max="1053" width="17.83203125" style="554" customWidth="1"/>
    <col min="1054" max="1054" width="17.1640625" style="554" customWidth="1"/>
    <col min="1055" max="1055" width="17.5" style="554" customWidth="1"/>
    <col min="1056" max="1056" width="13.1640625" style="554" customWidth="1"/>
    <col min="1057" max="1057" width="13.6640625" style="554" customWidth="1"/>
    <col min="1058" max="1058" width="17.83203125" style="554" customWidth="1"/>
    <col min="1059" max="1060" width="17.5" style="554" customWidth="1"/>
    <col min="1061" max="1061" width="10.83203125" style="554" customWidth="1"/>
    <col min="1062" max="1062" width="12.83203125" style="554" customWidth="1"/>
    <col min="1063" max="1063" width="17.5" style="554" customWidth="1"/>
    <col min="1064" max="1064" width="15.1640625" style="554" customWidth="1"/>
    <col min="1065" max="1065" width="17.6640625" style="554" bestFit="1" customWidth="1"/>
    <col min="1066" max="1066" width="9.5" style="554" customWidth="1"/>
    <col min="1067" max="1067" width="11.5" style="554" customWidth="1"/>
    <col min="1068" max="1068" width="17" style="554" customWidth="1"/>
    <col min="1069" max="1069" width="14" style="554" customWidth="1"/>
    <col min="1070" max="1070" width="15.33203125" style="554" customWidth="1"/>
    <col min="1071" max="1071" width="9.1640625" style="554" customWidth="1"/>
    <col min="1072" max="1072" width="12" style="554" customWidth="1"/>
    <col min="1073" max="1073" width="14.5" style="554" customWidth="1"/>
    <col min="1074" max="1074" width="14.1640625" style="554" customWidth="1"/>
    <col min="1075" max="1075" width="14.83203125" style="554" customWidth="1"/>
    <col min="1076" max="1076" width="10.5" style="554" customWidth="1"/>
    <col min="1077" max="1077" width="10.1640625" style="554" customWidth="1"/>
    <col min="1078" max="1079" width="14.6640625" style="554" customWidth="1"/>
    <col min="1080" max="1080" width="13.6640625" style="554" customWidth="1"/>
    <col min="1081" max="1081" width="12.5" style="554" customWidth="1"/>
    <col min="1082" max="1082" width="12.1640625" style="554" customWidth="1"/>
    <col min="1083" max="1083" width="17.6640625" style="554" customWidth="1"/>
    <col min="1084" max="1084" width="15.33203125" style="554" customWidth="1"/>
    <col min="1085" max="1085" width="14.5" style="554" customWidth="1"/>
    <col min="1086" max="1087" width="12.5" style="554" customWidth="1"/>
    <col min="1088" max="1088" width="17.5" style="554" customWidth="1"/>
    <col min="1089" max="1089" width="13.83203125" style="554" customWidth="1"/>
    <col min="1090" max="1090" width="13.5" style="554" customWidth="1"/>
    <col min="1091" max="1091" width="12.33203125" style="554" customWidth="1"/>
    <col min="1092" max="1092" width="13.83203125" style="554" customWidth="1"/>
    <col min="1093" max="1093" width="15.83203125" style="554" customWidth="1"/>
    <col min="1094" max="1094" width="12.83203125" style="554" customWidth="1"/>
    <col min="1095" max="1095" width="13.83203125" style="554" customWidth="1"/>
    <col min="1096" max="1096" width="10.1640625" style="554" customWidth="1"/>
    <col min="1097" max="1097" width="12.83203125" style="554" customWidth="1"/>
    <col min="1098" max="1098" width="18.5" style="554" customWidth="1"/>
    <col min="1099" max="1099" width="14.1640625" style="554" customWidth="1"/>
    <col min="1100" max="1100" width="14.33203125" style="554" customWidth="1"/>
    <col min="1101" max="1101" width="12.1640625" style="554" customWidth="1"/>
    <col min="1102" max="1102" width="12.6640625" style="554" customWidth="1"/>
    <col min="1103" max="1103" width="17" style="554" customWidth="1"/>
    <col min="1104" max="1106" width="14.5" style="554" customWidth="1"/>
    <col min="1107" max="1107" width="11.5" style="554" customWidth="1"/>
    <col min="1108" max="1108" width="19.33203125" style="554" customWidth="1"/>
    <col min="1109" max="1110" width="23.1640625" style="554" customWidth="1"/>
    <col min="1111" max="1111" width="21.33203125" style="554" customWidth="1"/>
    <col min="1112" max="1280" width="8.83203125" style="554"/>
    <col min="1281" max="1281" width="5.33203125" style="554" customWidth="1"/>
    <col min="1282" max="1282" width="38" style="554" customWidth="1"/>
    <col min="1283" max="1283" width="21" style="554" customWidth="1"/>
    <col min="1284" max="1284" width="25.1640625" style="554" customWidth="1"/>
    <col min="1285" max="1285" width="16.33203125" style="554" customWidth="1"/>
    <col min="1286" max="1286" width="17.5" style="554" customWidth="1"/>
    <col min="1287" max="1289" width="0" style="554" hidden="1" customWidth="1"/>
    <col min="1290" max="1290" width="23.1640625" style="554" customWidth="1"/>
    <col min="1291" max="1291" width="20.33203125" style="554" customWidth="1"/>
    <col min="1292" max="1292" width="17.83203125" style="554" customWidth="1"/>
    <col min="1293" max="1293" width="18.83203125" style="554" customWidth="1"/>
    <col min="1294" max="1294" width="18.33203125" style="554" customWidth="1"/>
    <col min="1295" max="1295" width="18" style="554" customWidth="1"/>
    <col min="1296" max="1296" width="19" style="554" customWidth="1"/>
    <col min="1297" max="1297" width="18.6640625" style="554" customWidth="1"/>
    <col min="1298" max="1298" width="13.33203125" style="554" customWidth="1"/>
    <col min="1299" max="1299" width="12" style="554" customWidth="1"/>
    <col min="1300" max="1300" width="7" style="554" customWidth="1"/>
    <col min="1301" max="1301" width="17.1640625" style="554" customWidth="1"/>
    <col min="1302" max="1302" width="0" style="554" hidden="1" customWidth="1"/>
    <col min="1303" max="1303" width="12.33203125" style="554" customWidth="1"/>
    <col min="1304" max="1304" width="17.83203125" style="554" customWidth="1"/>
    <col min="1305" max="1305" width="21.1640625" style="554" customWidth="1"/>
    <col min="1306" max="1306" width="17.33203125" style="554" customWidth="1"/>
    <col min="1307" max="1307" width="16.6640625" style="554" customWidth="1"/>
    <col min="1308" max="1308" width="14.6640625" style="554" customWidth="1"/>
    <col min="1309" max="1309" width="17.83203125" style="554" customWidth="1"/>
    <col min="1310" max="1310" width="17.1640625" style="554" customWidth="1"/>
    <col min="1311" max="1311" width="17.5" style="554" customWidth="1"/>
    <col min="1312" max="1312" width="13.1640625" style="554" customWidth="1"/>
    <col min="1313" max="1313" width="13.6640625" style="554" customWidth="1"/>
    <col min="1314" max="1314" width="17.83203125" style="554" customWidth="1"/>
    <col min="1315" max="1316" width="17.5" style="554" customWidth="1"/>
    <col min="1317" max="1317" width="10.83203125" style="554" customWidth="1"/>
    <col min="1318" max="1318" width="12.83203125" style="554" customWidth="1"/>
    <col min="1319" max="1319" width="17.5" style="554" customWidth="1"/>
    <col min="1320" max="1320" width="15.1640625" style="554" customWidth="1"/>
    <col min="1321" max="1321" width="17.6640625" style="554" bestFit="1" customWidth="1"/>
    <col min="1322" max="1322" width="9.5" style="554" customWidth="1"/>
    <col min="1323" max="1323" width="11.5" style="554" customWidth="1"/>
    <col min="1324" max="1324" width="17" style="554" customWidth="1"/>
    <col min="1325" max="1325" width="14" style="554" customWidth="1"/>
    <col min="1326" max="1326" width="15.33203125" style="554" customWidth="1"/>
    <col min="1327" max="1327" width="9.1640625" style="554" customWidth="1"/>
    <col min="1328" max="1328" width="12" style="554" customWidth="1"/>
    <col min="1329" max="1329" width="14.5" style="554" customWidth="1"/>
    <col min="1330" max="1330" width="14.1640625" style="554" customWidth="1"/>
    <col min="1331" max="1331" width="14.83203125" style="554" customWidth="1"/>
    <col min="1332" max="1332" width="10.5" style="554" customWidth="1"/>
    <col min="1333" max="1333" width="10.1640625" style="554" customWidth="1"/>
    <col min="1334" max="1335" width="14.6640625" style="554" customWidth="1"/>
    <col min="1336" max="1336" width="13.6640625" style="554" customWidth="1"/>
    <col min="1337" max="1337" width="12.5" style="554" customWidth="1"/>
    <col min="1338" max="1338" width="12.1640625" style="554" customWidth="1"/>
    <col min="1339" max="1339" width="17.6640625" style="554" customWidth="1"/>
    <col min="1340" max="1340" width="15.33203125" style="554" customWidth="1"/>
    <col min="1341" max="1341" width="14.5" style="554" customWidth="1"/>
    <col min="1342" max="1343" width="12.5" style="554" customWidth="1"/>
    <col min="1344" max="1344" width="17.5" style="554" customWidth="1"/>
    <col min="1345" max="1345" width="13.83203125" style="554" customWidth="1"/>
    <col min="1346" max="1346" width="13.5" style="554" customWidth="1"/>
    <col min="1347" max="1347" width="12.33203125" style="554" customWidth="1"/>
    <col min="1348" max="1348" width="13.83203125" style="554" customWidth="1"/>
    <col min="1349" max="1349" width="15.83203125" style="554" customWidth="1"/>
    <col min="1350" max="1350" width="12.83203125" style="554" customWidth="1"/>
    <col min="1351" max="1351" width="13.83203125" style="554" customWidth="1"/>
    <col min="1352" max="1352" width="10.1640625" style="554" customWidth="1"/>
    <col min="1353" max="1353" width="12.83203125" style="554" customWidth="1"/>
    <col min="1354" max="1354" width="18.5" style="554" customWidth="1"/>
    <col min="1355" max="1355" width="14.1640625" style="554" customWidth="1"/>
    <col min="1356" max="1356" width="14.33203125" style="554" customWidth="1"/>
    <col min="1357" max="1357" width="12.1640625" style="554" customWidth="1"/>
    <col min="1358" max="1358" width="12.6640625" style="554" customWidth="1"/>
    <col min="1359" max="1359" width="17" style="554" customWidth="1"/>
    <col min="1360" max="1362" width="14.5" style="554" customWidth="1"/>
    <col min="1363" max="1363" width="11.5" style="554" customWidth="1"/>
    <col min="1364" max="1364" width="19.33203125" style="554" customWidth="1"/>
    <col min="1365" max="1366" width="23.1640625" style="554" customWidth="1"/>
    <col min="1367" max="1367" width="21.33203125" style="554" customWidth="1"/>
    <col min="1368" max="1536" width="8.83203125" style="554"/>
    <col min="1537" max="1537" width="5.33203125" style="554" customWidth="1"/>
    <col min="1538" max="1538" width="38" style="554" customWidth="1"/>
    <col min="1539" max="1539" width="21" style="554" customWidth="1"/>
    <col min="1540" max="1540" width="25.1640625" style="554" customWidth="1"/>
    <col min="1541" max="1541" width="16.33203125" style="554" customWidth="1"/>
    <col min="1542" max="1542" width="17.5" style="554" customWidth="1"/>
    <col min="1543" max="1545" width="0" style="554" hidden="1" customWidth="1"/>
    <col min="1546" max="1546" width="23.1640625" style="554" customWidth="1"/>
    <col min="1547" max="1547" width="20.33203125" style="554" customWidth="1"/>
    <col min="1548" max="1548" width="17.83203125" style="554" customWidth="1"/>
    <col min="1549" max="1549" width="18.83203125" style="554" customWidth="1"/>
    <col min="1550" max="1550" width="18.33203125" style="554" customWidth="1"/>
    <col min="1551" max="1551" width="18" style="554" customWidth="1"/>
    <col min="1552" max="1552" width="19" style="554" customWidth="1"/>
    <col min="1553" max="1553" width="18.6640625" style="554" customWidth="1"/>
    <col min="1554" max="1554" width="13.33203125" style="554" customWidth="1"/>
    <col min="1555" max="1555" width="12" style="554" customWidth="1"/>
    <col min="1556" max="1556" width="7" style="554" customWidth="1"/>
    <col min="1557" max="1557" width="17.1640625" style="554" customWidth="1"/>
    <col min="1558" max="1558" width="0" style="554" hidden="1" customWidth="1"/>
    <col min="1559" max="1559" width="12.33203125" style="554" customWidth="1"/>
    <col min="1560" max="1560" width="17.83203125" style="554" customWidth="1"/>
    <col min="1561" max="1561" width="21.1640625" style="554" customWidth="1"/>
    <col min="1562" max="1562" width="17.33203125" style="554" customWidth="1"/>
    <col min="1563" max="1563" width="16.6640625" style="554" customWidth="1"/>
    <col min="1564" max="1564" width="14.6640625" style="554" customWidth="1"/>
    <col min="1565" max="1565" width="17.83203125" style="554" customWidth="1"/>
    <col min="1566" max="1566" width="17.1640625" style="554" customWidth="1"/>
    <col min="1567" max="1567" width="17.5" style="554" customWidth="1"/>
    <col min="1568" max="1568" width="13.1640625" style="554" customWidth="1"/>
    <col min="1569" max="1569" width="13.6640625" style="554" customWidth="1"/>
    <col min="1570" max="1570" width="17.83203125" style="554" customWidth="1"/>
    <col min="1571" max="1572" width="17.5" style="554" customWidth="1"/>
    <col min="1573" max="1573" width="10.83203125" style="554" customWidth="1"/>
    <col min="1574" max="1574" width="12.83203125" style="554" customWidth="1"/>
    <col min="1575" max="1575" width="17.5" style="554" customWidth="1"/>
    <col min="1576" max="1576" width="15.1640625" style="554" customWidth="1"/>
    <col min="1577" max="1577" width="17.6640625" style="554" bestFit="1" customWidth="1"/>
    <col min="1578" max="1578" width="9.5" style="554" customWidth="1"/>
    <col min="1579" max="1579" width="11.5" style="554" customWidth="1"/>
    <col min="1580" max="1580" width="17" style="554" customWidth="1"/>
    <col min="1581" max="1581" width="14" style="554" customWidth="1"/>
    <col min="1582" max="1582" width="15.33203125" style="554" customWidth="1"/>
    <col min="1583" max="1583" width="9.1640625" style="554" customWidth="1"/>
    <col min="1584" max="1584" width="12" style="554" customWidth="1"/>
    <col min="1585" max="1585" width="14.5" style="554" customWidth="1"/>
    <col min="1586" max="1586" width="14.1640625" style="554" customWidth="1"/>
    <col min="1587" max="1587" width="14.83203125" style="554" customWidth="1"/>
    <col min="1588" max="1588" width="10.5" style="554" customWidth="1"/>
    <col min="1589" max="1589" width="10.1640625" style="554" customWidth="1"/>
    <col min="1590" max="1591" width="14.6640625" style="554" customWidth="1"/>
    <col min="1592" max="1592" width="13.6640625" style="554" customWidth="1"/>
    <col min="1593" max="1593" width="12.5" style="554" customWidth="1"/>
    <col min="1594" max="1594" width="12.1640625" style="554" customWidth="1"/>
    <col min="1595" max="1595" width="17.6640625" style="554" customWidth="1"/>
    <col min="1596" max="1596" width="15.33203125" style="554" customWidth="1"/>
    <col min="1597" max="1597" width="14.5" style="554" customWidth="1"/>
    <col min="1598" max="1599" width="12.5" style="554" customWidth="1"/>
    <col min="1600" max="1600" width="17.5" style="554" customWidth="1"/>
    <col min="1601" max="1601" width="13.83203125" style="554" customWidth="1"/>
    <col min="1602" max="1602" width="13.5" style="554" customWidth="1"/>
    <col min="1603" max="1603" width="12.33203125" style="554" customWidth="1"/>
    <col min="1604" max="1604" width="13.83203125" style="554" customWidth="1"/>
    <col min="1605" max="1605" width="15.83203125" style="554" customWidth="1"/>
    <col min="1606" max="1606" width="12.83203125" style="554" customWidth="1"/>
    <col min="1607" max="1607" width="13.83203125" style="554" customWidth="1"/>
    <col min="1608" max="1608" width="10.1640625" style="554" customWidth="1"/>
    <col min="1609" max="1609" width="12.83203125" style="554" customWidth="1"/>
    <col min="1610" max="1610" width="18.5" style="554" customWidth="1"/>
    <col min="1611" max="1611" width="14.1640625" style="554" customWidth="1"/>
    <col min="1612" max="1612" width="14.33203125" style="554" customWidth="1"/>
    <col min="1613" max="1613" width="12.1640625" style="554" customWidth="1"/>
    <col min="1614" max="1614" width="12.6640625" style="554" customWidth="1"/>
    <col min="1615" max="1615" width="17" style="554" customWidth="1"/>
    <col min="1616" max="1618" width="14.5" style="554" customWidth="1"/>
    <col min="1619" max="1619" width="11.5" style="554" customWidth="1"/>
    <col min="1620" max="1620" width="19.33203125" style="554" customWidth="1"/>
    <col min="1621" max="1622" width="23.1640625" style="554" customWidth="1"/>
    <col min="1623" max="1623" width="21.33203125" style="554" customWidth="1"/>
    <col min="1624" max="1792" width="8.83203125" style="554"/>
    <col min="1793" max="1793" width="5.33203125" style="554" customWidth="1"/>
    <col min="1794" max="1794" width="38" style="554" customWidth="1"/>
    <col min="1795" max="1795" width="21" style="554" customWidth="1"/>
    <col min="1796" max="1796" width="25.1640625" style="554" customWidth="1"/>
    <col min="1797" max="1797" width="16.33203125" style="554" customWidth="1"/>
    <col min="1798" max="1798" width="17.5" style="554" customWidth="1"/>
    <col min="1799" max="1801" width="0" style="554" hidden="1" customWidth="1"/>
    <col min="1802" max="1802" width="23.1640625" style="554" customWidth="1"/>
    <col min="1803" max="1803" width="20.33203125" style="554" customWidth="1"/>
    <col min="1804" max="1804" width="17.83203125" style="554" customWidth="1"/>
    <col min="1805" max="1805" width="18.83203125" style="554" customWidth="1"/>
    <col min="1806" max="1806" width="18.33203125" style="554" customWidth="1"/>
    <col min="1807" max="1807" width="18" style="554" customWidth="1"/>
    <col min="1808" max="1808" width="19" style="554" customWidth="1"/>
    <col min="1809" max="1809" width="18.6640625" style="554" customWidth="1"/>
    <col min="1810" max="1810" width="13.33203125" style="554" customWidth="1"/>
    <col min="1811" max="1811" width="12" style="554" customWidth="1"/>
    <col min="1812" max="1812" width="7" style="554" customWidth="1"/>
    <col min="1813" max="1813" width="17.1640625" style="554" customWidth="1"/>
    <col min="1814" max="1814" width="0" style="554" hidden="1" customWidth="1"/>
    <col min="1815" max="1815" width="12.33203125" style="554" customWidth="1"/>
    <col min="1816" max="1816" width="17.83203125" style="554" customWidth="1"/>
    <col min="1817" max="1817" width="21.1640625" style="554" customWidth="1"/>
    <col min="1818" max="1818" width="17.33203125" style="554" customWidth="1"/>
    <col min="1819" max="1819" width="16.6640625" style="554" customWidth="1"/>
    <col min="1820" max="1820" width="14.6640625" style="554" customWidth="1"/>
    <col min="1821" max="1821" width="17.83203125" style="554" customWidth="1"/>
    <col min="1822" max="1822" width="17.1640625" style="554" customWidth="1"/>
    <col min="1823" max="1823" width="17.5" style="554" customWidth="1"/>
    <col min="1824" max="1824" width="13.1640625" style="554" customWidth="1"/>
    <col min="1825" max="1825" width="13.6640625" style="554" customWidth="1"/>
    <col min="1826" max="1826" width="17.83203125" style="554" customWidth="1"/>
    <col min="1827" max="1828" width="17.5" style="554" customWidth="1"/>
    <col min="1829" max="1829" width="10.83203125" style="554" customWidth="1"/>
    <col min="1830" max="1830" width="12.83203125" style="554" customWidth="1"/>
    <col min="1831" max="1831" width="17.5" style="554" customWidth="1"/>
    <col min="1832" max="1832" width="15.1640625" style="554" customWidth="1"/>
    <col min="1833" max="1833" width="17.6640625" style="554" bestFit="1" customWidth="1"/>
    <col min="1834" max="1834" width="9.5" style="554" customWidth="1"/>
    <col min="1835" max="1835" width="11.5" style="554" customWidth="1"/>
    <col min="1836" max="1836" width="17" style="554" customWidth="1"/>
    <col min="1837" max="1837" width="14" style="554" customWidth="1"/>
    <col min="1838" max="1838" width="15.33203125" style="554" customWidth="1"/>
    <col min="1839" max="1839" width="9.1640625" style="554" customWidth="1"/>
    <col min="1840" max="1840" width="12" style="554" customWidth="1"/>
    <col min="1841" max="1841" width="14.5" style="554" customWidth="1"/>
    <col min="1842" max="1842" width="14.1640625" style="554" customWidth="1"/>
    <col min="1843" max="1843" width="14.83203125" style="554" customWidth="1"/>
    <col min="1844" max="1844" width="10.5" style="554" customWidth="1"/>
    <col min="1845" max="1845" width="10.1640625" style="554" customWidth="1"/>
    <col min="1846" max="1847" width="14.6640625" style="554" customWidth="1"/>
    <col min="1848" max="1848" width="13.6640625" style="554" customWidth="1"/>
    <col min="1849" max="1849" width="12.5" style="554" customWidth="1"/>
    <col min="1850" max="1850" width="12.1640625" style="554" customWidth="1"/>
    <col min="1851" max="1851" width="17.6640625" style="554" customWidth="1"/>
    <col min="1852" max="1852" width="15.33203125" style="554" customWidth="1"/>
    <col min="1853" max="1853" width="14.5" style="554" customWidth="1"/>
    <col min="1854" max="1855" width="12.5" style="554" customWidth="1"/>
    <col min="1856" max="1856" width="17.5" style="554" customWidth="1"/>
    <col min="1857" max="1857" width="13.83203125" style="554" customWidth="1"/>
    <col min="1858" max="1858" width="13.5" style="554" customWidth="1"/>
    <col min="1859" max="1859" width="12.33203125" style="554" customWidth="1"/>
    <col min="1860" max="1860" width="13.83203125" style="554" customWidth="1"/>
    <col min="1861" max="1861" width="15.83203125" style="554" customWidth="1"/>
    <col min="1862" max="1862" width="12.83203125" style="554" customWidth="1"/>
    <col min="1863" max="1863" width="13.83203125" style="554" customWidth="1"/>
    <col min="1864" max="1864" width="10.1640625" style="554" customWidth="1"/>
    <col min="1865" max="1865" width="12.83203125" style="554" customWidth="1"/>
    <col min="1866" max="1866" width="18.5" style="554" customWidth="1"/>
    <col min="1867" max="1867" width="14.1640625" style="554" customWidth="1"/>
    <col min="1868" max="1868" width="14.33203125" style="554" customWidth="1"/>
    <col min="1869" max="1869" width="12.1640625" style="554" customWidth="1"/>
    <col min="1870" max="1870" width="12.6640625" style="554" customWidth="1"/>
    <col min="1871" max="1871" width="17" style="554" customWidth="1"/>
    <col min="1872" max="1874" width="14.5" style="554" customWidth="1"/>
    <col min="1875" max="1875" width="11.5" style="554" customWidth="1"/>
    <col min="1876" max="1876" width="19.33203125" style="554" customWidth="1"/>
    <col min="1877" max="1878" width="23.1640625" style="554" customWidth="1"/>
    <col min="1879" max="1879" width="21.33203125" style="554" customWidth="1"/>
    <col min="1880" max="2048" width="8.83203125" style="554"/>
    <col min="2049" max="2049" width="5.33203125" style="554" customWidth="1"/>
    <col min="2050" max="2050" width="38" style="554" customWidth="1"/>
    <col min="2051" max="2051" width="21" style="554" customWidth="1"/>
    <col min="2052" max="2052" width="25.1640625" style="554" customWidth="1"/>
    <col min="2053" max="2053" width="16.33203125" style="554" customWidth="1"/>
    <col min="2054" max="2054" width="17.5" style="554" customWidth="1"/>
    <col min="2055" max="2057" width="0" style="554" hidden="1" customWidth="1"/>
    <col min="2058" max="2058" width="23.1640625" style="554" customWidth="1"/>
    <col min="2059" max="2059" width="20.33203125" style="554" customWidth="1"/>
    <col min="2060" max="2060" width="17.83203125" style="554" customWidth="1"/>
    <col min="2061" max="2061" width="18.83203125" style="554" customWidth="1"/>
    <col min="2062" max="2062" width="18.33203125" style="554" customWidth="1"/>
    <col min="2063" max="2063" width="18" style="554" customWidth="1"/>
    <col min="2064" max="2064" width="19" style="554" customWidth="1"/>
    <col min="2065" max="2065" width="18.6640625" style="554" customWidth="1"/>
    <col min="2066" max="2066" width="13.33203125" style="554" customWidth="1"/>
    <col min="2067" max="2067" width="12" style="554" customWidth="1"/>
    <col min="2068" max="2068" width="7" style="554" customWidth="1"/>
    <col min="2069" max="2069" width="17.1640625" style="554" customWidth="1"/>
    <col min="2070" max="2070" width="0" style="554" hidden="1" customWidth="1"/>
    <col min="2071" max="2071" width="12.33203125" style="554" customWidth="1"/>
    <col min="2072" max="2072" width="17.83203125" style="554" customWidth="1"/>
    <col min="2073" max="2073" width="21.1640625" style="554" customWidth="1"/>
    <col min="2074" max="2074" width="17.33203125" style="554" customWidth="1"/>
    <col min="2075" max="2075" width="16.6640625" style="554" customWidth="1"/>
    <col min="2076" max="2076" width="14.6640625" style="554" customWidth="1"/>
    <col min="2077" max="2077" width="17.83203125" style="554" customWidth="1"/>
    <col min="2078" max="2078" width="17.1640625" style="554" customWidth="1"/>
    <col min="2079" max="2079" width="17.5" style="554" customWidth="1"/>
    <col min="2080" max="2080" width="13.1640625" style="554" customWidth="1"/>
    <col min="2081" max="2081" width="13.6640625" style="554" customWidth="1"/>
    <col min="2082" max="2082" width="17.83203125" style="554" customWidth="1"/>
    <col min="2083" max="2084" width="17.5" style="554" customWidth="1"/>
    <col min="2085" max="2085" width="10.83203125" style="554" customWidth="1"/>
    <col min="2086" max="2086" width="12.83203125" style="554" customWidth="1"/>
    <col min="2087" max="2087" width="17.5" style="554" customWidth="1"/>
    <col min="2088" max="2088" width="15.1640625" style="554" customWidth="1"/>
    <col min="2089" max="2089" width="17.6640625" style="554" bestFit="1" customWidth="1"/>
    <col min="2090" max="2090" width="9.5" style="554" customWidth="1"/>
    <col min="2091" max="2091" width="11.5" style="554" customWidth="1"/>
    <col min="2092" max="2092" width="17" style="554" customWidth="1"/>
    <col min="2093" max="2093" width="14" style="554" customWidth="1"/>
    <col min="2094" max="2094" width="15.33203125" style="554" customWidth="1"/>
    <col min="2095" max="2095" width="9.1640625" style="554" customWidth="1"/>
    <col min="2096" max="2096" width="12" style="554" customWidth="1"/>
    <col min="2097" max="2097" width="14.5" style="554" customWidth="1"/>
    <col min="2098" max="2098" width="14.1640625" style="554" customWidth="1"/>
    <col min="2099" max="2099" width="14.83203125" style="554" customWidth="1"/>
    <col min="2100" max="2100" width="10.5" style="554" customWidth="1"/>
    <col min="2101" max="2101" width="10.1640625" style="554" customWidth="1"/>
    <col min="2102" max="2103" width="14.6640625" style="554" customWidth="1"/>
    <col min="2104" max="2104" width="13.6640625" style="554" customWidth="1"/>
    <col min="2105" max="2105" width="12.5" style="554" customWidth="1"/>
    <col min="2106" max="2106" width="12.1640625" style="554" customWidth="1"/>
    <col min="2107" max="2107" width="17.6640625" style="554" customWidth="1"/>
    <col min="2108" max="2108" width="15.33203125" style="554" customWidth="1"/>
    <col min="2109" max="2109" width="14.5" style="554" customWidth="1"/>
    <col min="2110" max="2111" width="12.5" style="554" customWidth="1"/>
    <col min="2112" max="2112" width="17.5" style="554" customWidth="1"/>
    <col min="2113" max="2113" width="13.83203125" style="554" customWidth="1"/>
    <col min="2114" max="2114" width="13.5" style="554" customWidth="1"/>
    <col min="2115" max="2115" width="12.33203125" style="554" customWidth="1"/>
    <col min="2116" max="2116" width="13.83203125" style="554" customWidth="1"/>
    <col min="2117" max="2117" width="15.83203125" style="554" customWidth="1"/>
    <col min="2118" max="2118" width="12.83203125" style="554" customWidth="1"/>
    <col min="2119" max="2119" width="13.83203125" style="554" customWidth="1"/>
    <col min="2120" max="2120" width="10.1640625" style="554" customWidth="1"/>
    <col min="2121" max="2121" width="12.83203125" style="554" customWidth="1"/>
    <col min="2122" max="2122" width="18.5" style="554" customWidth="1"/>
    <col min="2123" max="2123" width="14.1640625" style="554" customWidth="1"/>
    <col min="2124" max="2124" width="14.33203125" style="554" customWidth="1"/>
    <col min="2125" max="2125" width="12.1640625" style="554" customWidth="1"/>
    <col min="2126" max="2126" width="12.6640625" style="554" customWidth="1"/>
    <col min="2127" max="2127" width="17" style="554" customWidth="1"/>
    <col min="2128" max="2130" width="14.5" style="554" customWidth="1"/>
    <col min="2131" max="2131" width="11.5" style="554" customWidth="1"/>
    <col min="2132" max="2132" width="19.33203125" style="554" customWidth="1"/>
    <col min="2133" max="2134" width="23.1640625" style="554" customWidth="1"/>
    <col min="2135" max="2135" width="21.33203125" style="554" customWidth="1"/>
    <col min="2136" max="2304" width="8.83203125" style="554"/>
    <col min="2305" max="2305" width="5.33203125" style="554" customWidth="1"/>
    <col min="2306" max="2306" width="38" style="554" customWidth="1"/>
    <col min="2307" max="2307" width="21" style="554" customWidth="1"/>
    <col min="2308" max="2308" width="25.1640625" style="554" customWidth="1"/>
    <col min="2309" max="2309" width="16.33203125" style="554" customWidth="1"/>
    <col min="2310" max="2310" width="17.5" style="554" customWidth="1"/>
    <col min="2311" max="2313" width="0" style="554" hidden="1" customWidth="1"/>
    <col min="2314" max="2314" width="23.1640625" style="554" customWidth="1"/>
    <col min="2315" max="2315" width="20.33203125" style="554" customWidth="1"/>
    <col min="2316" max="2316" width="17.83203125" style="554" customWidth="1"/>
    <col min="2317" max="2317" width="18.83203125" style="554" customWidth="1"/>
    <col min="2318" max="2318" width="18.33203125" style="554" customWidth="1"/>
    <col min="2319" max="2319" width="18" style="554" customWidth="1"/>
    <col min="2320" max="2320" width="19" style="554" customWidth="1"/>
    <col min="2321" max="2321" width="18.6640625" style="554" customWidth="1"/>
    <col min="2322" max="2322" width="13.33203125" style="554" customWidth="1"/>
    <col min="2323" max="2323" width="12" style="554" customWidth="1"/>
    <col min="2324" max="2324" width="7" style="554" customWidth="1"/>
    <col min="2325" max="2325" width="17.1640625" style="554" customWidth="1"/>
    <col min="2326" max="2326" width="0" style="554" hidden="1" customWidth="1"/>
    <col min="2327" max="2327" width="12.33203125" style="554" customWidth="1"/>
    <col min="2328" max="2328" width="17.83203125" style="554" customWidth="1"/>
    <col min="2329" max="2329" width="21.1640625" style="554" customWidth="1"/>
    <col min="2330" max="2330" width="17.33203125" style="554" customWidth="1"/>
    <col min="2331" max="2331" width="16.6640625" style="554" customWidth="1"/>
    <col min="2332" max="2332" width="14.6640625" style="554" customWidth="1"/>
    <col min="2333" max="2333" width="17.83203125" style="554" customWidth="1"/>
    <col min="2334" max="2334" width="17.1640625" style="554" customWidth="1"/>
    <col min="2335" max="2335" width="17.5" style="554" customWidth="1"/>
    <col min="2336" max="2336" width="13.1640625" style="554" customWidth="1"/>
    <col min="2337" max="2337" width="13.6640625" style="554" customWidth="1"/>
    <col min="2338" max="2338" width="17.83203125" style="554" customWidth="1"/>
    <col min="2339" max="2340" width="17.5" style="554" customWidth="1"/>
    <col min="2341" max="2341" width="10.83203125" style="554" customWidth="1"/>
    <col min="2342" max="2342" width="12.83203125" style="554" customWidth="1"/>
    <col min="2343" max="2343" width="17.5" style="554" customWidth="1"/>
    <col min="2344" max="2344" width="15.1640625" style="554" customWidth="1"/>
    <col min="2345" max="2345" width="17.6640625" style="554" bestFit="1" customWidth="1"/>
    <col min="2346" max="2346" width="9.5" style="554" customWidth="1"/>
    <col min="2347" max="2347" width="11.5" style="554" customWidth="1"/>
    <col min="2348" max="2348" width="17" style="554" customWidth="1"/>
    <col min="2349" max="2349" width="14" style="554" customWidth="1"/>
    <col min="2350" max="2350" width="15.33203125" style="554" customWidth="1"/>
    <col min="2351" max="2351" width="9.1640625" style="554" customWidth="1"/>
    <col min="2352" max="2352" width="12" style="554" customWidth="1"/>
    <col min="2353" max="2353" width="14.5" style="554" customWidth="1"/>
    <col min="2354" max="2354" width="14.1640625" style="554" customWidth="1"/>
    <col min="2355" max="2355" width="14.83203125" style="554" customWidth="1"/>
    <col min="2356" max="2356" width="10.5" style="554" customWidth="1"/>
    <col min="2357" max="2357" width="10.1640625" style="554" customWidth="1"/>
    <col min="2358" max="2359" width="14.6640625" style="554" customWidth="1"/>
    <col min="2360" max="2360" width="13.6640625" style="554" customWidth="1"/>
    <col min="2361" max="2361" width="12.5" style="554" customWidth="1"/>
    <col min="2362" max="2362" width="12.1640625" style="554" customWidth="1"/>
    <col min="2363" max="2363" width="17.6640625" style="554" customWidth="1"/>
    <col min="2364" max="2364" width="15.33203125" style="554" customWidth="1"/>
    <col min="2365" max="2365" width="14.5" style="554" customWidth="1"/>
    <col min="2366" max="2367" width="12.5" style="554" customWidth="1"/>
    <col min="2368" max="2368" width="17.5" style="554" customWidth="1"/>
    <col min="2369" max="2369" width="13.83203125" style="554" customWidth="1"/>
    <col min="2370" max="2370" width="13.5" style="554" customWidth="1"/>
    <col min="2371" max="2371" width="12.33203125" style="554" customWidth="1"/>
    <col min="2372" max="2372" width="13.83203125" style="554" customWidth="1"/>
    <col min="2373" max="2373" width="15.83203125" style="554" customWidth="1"/>
    <col min="2374" max="2374" width="12.83203125" style="554" customWidth="1"/>
    <col min="2375" max="2375" width="13.83203125" style="554" customWidth="1"/>
    <col min="2376" max="2376" width="10.1640625" style="554" customWidth="1"/>
    <col min="2377" max="2377" width="12.83203125" style="554" customWidth="1"/>
    <col min="2378" max="2378" width="18.5" style="554" customWidth="1"/>
    <col min="2379" max="2379" width="14.1640625" style="554" customWidth="1"/>
    <col min="2380" max="2380" width="14.33203125" style="554" customWidth="1"/>
    <col min="2381" max="2381" width="12.1640625" style="554" customWidth="1"/>
    <col min="2382" max="2382" width="12.6640625" style="554" customWidth="1"/>
    <col min="2383" max="2383" width="17" style="554" customWidth="1"/>
    <col min="2384" max="2386" width="14.5" style="554" customWidth="1"/>
    <col min="2387" max="2387" width="11.5" style="554" customWidth="1"/>
    <col min="2388" max="2388" width="19.33203125" style="554" customWidth="1"/>
    <col min="2389" max="2390" width="23.1640625" style="554" customWidth="1"/>
    <col min="2391" max="2391" width="21.33203125" style="554" customWidth="1"/>
    <col min="2392" max="2560" width="8.83203125" style="554"/>
    <col min="2561" max="2561" width="5.33203125" style="554" customWidth="1"/>
    <col min="2562" max="2562" width="38" style="554" customWidth="1"/>
    <col min="2563" max="2563" width="21" style="554" customWidth="1"/>
    <col min="2564" max="2564" width="25.1640625" style="554" customWidth="1"/>
    <col min="2565" max="2565" width="16.33203125" style="554" customWidth="1"/>
    <col min="2566" max="2566" width="17.5" style="554" customWidth="1"/>
    <col min="2567" max="2569" width="0" style="554" hidden="1" customWidth="1"/>
    <col min="2570" max="2570" width="23.1640625" style="554" customWidth="1"/>
    <col min="2571" max="2571" width="20.33203125" style="554" customWidth="1"/>
    <col min="2572" max="2572" width="17.83203125" style="554" customWidth="1"/>
    <col min="2573" max="2573" width="18.83203125" style="554" customWidth="1"/>
    <col min="2574" max="2574" width="18.33203125" style="554" customWidth="1"/>
    <col min="2575" max="2575" width="18" style="554" customWidth="1"/>
    <col min="2576" max="2576" width="19" style="554" customWidth="1"/>
    <col min="2577" max="2577" width="18.6640625" style="554" customWidth="1"/>
    <col min="2578" max="2578" width="13.33203125" style="554" customWidth="1"/>
    <col min="2579" max="2579" width="12" style="554" customWidth="1"/>
    <col min="2580" max="2580" width="7" style="554" customWidth="1"/>
    <col min="2581" max="2581" width="17.1640625" style="554" customWidth="1"/>
    <col min="2582" max="2582" width="0" style="554" hidden="1" customWidth="1"/>
    <col min="2583" max="2583" width="12.33203125" style="554" customWidth="1"/>
    <col min="2584" max="2584" width="17.83203125" style="554" customWidth="1"/>
    <col min="2585" max="2585" width="21.1640625" style="554" customWidth="1"/>
    <col min="2586" max="2586" width="17.33203125" style="554" customWidth="1"/>
    <col min="2587" max="2587" width="16.6640625" style="554" customWidth="1"/>
    <col min="2588" max="2588" width="14.6640625" style="554" customWidth="1"/>
    <col min="2589" max="2589" width="17.83203125" style="554" customWidth="1"/>
    <col min="2590" max="2590" width="17.1640625" style="554" customWidth="1"/>
    <col min="2591" max="2591" width="17.5" style="554" customWidth="1"/>
    <col min="2592" max="2592" width="13.1640625" style="554" customWidth="1"/>
    <col min="2593" max="2593" width="13.6640625" style="554" customWidth="1"/>
    <col min="2594" max="2594" width="17.83203125" style="554" customWidth="1"/>
    <col min="2595" max="2596" width="17.5" style="554" customWidth="1"/>
    <col min="2597" max="2597" width="10.83203125" style="554" customWidth="1"/>
    <col min="2598" max="2598" width="12.83203125" style="554" customWidth="1"/>
    <col min="2599" max="2599" width="17.5" style="554" customWidth="1"/>
    <col min="2600" max="2600" width="15.1640625" style="554" customWidth="1"/>
    <col min="2601" max="2601" width="17.6640625" style="554" bestFit="1" customWidth="1"/>
    <col min="2602" max="2602" width="9.5" style="554" customWidth="1"/>
    <col min="2603" max="2603" width="11.5" style="554" customWidth="1"/>
    <col min="2604" max="2604" width="17" style="554" customWidth="1"/>
    <col min="2605" max="2605" width="14" style="554" customWidth="1"/>
    <col min="2606" max="2606" width="15.33203125" style="554" customWidth="1"/>
    <col min="2607" max="2607" width="9.1640625" style="554" customWidth="1"/>
    <col min="2608" max="2608" width="12" style="554" customWidth="1"/>
    <col min="2609" max="2609" width="14.5" style="554" customWidth="1"/>
    <col min="2610" max="2610" width="14.1640625" style="554" customWidth="1"/>
    <col min="2611" max="2611" width="14.83203125" style="554" customWidth="1"/>
    <col min="2612" max="2612" width="10.5" style="554" customWidth="1"/>
    <col min="2613" max="2613" width="10.1640625" style="554" customWidth="1"/>
    <col min="2614" max="2615" width="14.6640625" style="554" customWidth="1"/>
    <col min="2616" max="2616" width="13.6640625" style="554" customWidth="1"/>
    <col min="2617" max="2617" width="12.5" style="554" customWidth="1"/>
    <col min="2618" max="2618" width="12.1640625" style="554" customWidth="1"/>
    <col min="2619" max="2619" width="17.6640625" style="554" customWidth="1"/>
    <col min="2620" max="2620" width="15.33203125" style="554" customWidth="1"/>
    <col min="2621" max="2621" width="14.5" style="554" customWidth="1"/>
    <col min="2622" max="2623" width="12.5" style="554" customWidth="1"/>
    <col min="2624" max="2624" width="17.5" style="554" customWidth="1"/>
    <col min="2625" max="2625" width="13.83203125" style="554" customWidth="1"/>
    <col min="2626" max="2626" width="13.5" style="554" customWidth="1"/>
    <col min="2627" max="2627" width="12.33203125" style="554" customWidth="1"/>
    <col min="2628" max="2628" width="13.83203125" style="554" customWidth="1"/>
    <col min="2629" max="2629" width="15.83203125" style="554" customWidth="1"/>
    <col min="2630" max="2630" width="12.83203125" style="554" customWidth="1"/>
    <col min="2631" max="2631" width="13.83203125" style="554" customWidth="1"/>
    <col min="2632" max="2632" width="10.1640625" style="554" customWidth="1"/>
    <col min="2633" max="2633" width="12.83203125" style="554" customWidth="1"/>
    <col min="2634" max="2634" width="18.5" style="554" customWidth="1"/>
    <col min="2635" max="2635" width="14.1640625" style="554" customWidth="1"/>
    <col min="2636" max="2636" width="14.33203125" style="554" customWidth="1"/>
    <col min="2637" max="2637" width="12.1640625" style="554" customWidth="1"/>
    <col min="2638" max="2638" width="12.6640625" style="554" customWidth="1"/>
    <col min="2639" max="2639" width="17" style="554" customWidth="1"/>
    <col min="2640" max="2642" width="14.5" style="554" customWidth="1"/>
    <col min="2643" max="2643" width="11.5" style="554" customWidth="1"/>
    <col min="2644" max="2644" width="19.33203125" style="554" customWidth="1"/>
    <col min="2645" max="2646" width="23.1640625" style="554" customWidth="1"/>
    <col min="2647" max="2647" width="21.33203125" style="554" customWidth="1"/>
    <col min="2648" max="2816" width="8.83203125" style="554"/>
    <col min="2817" max="2817" width="5.33203125" style="554" customWidth="1"/>
    <col min="2818" max="2818" width="38" style="554" customWidth="1"/>
    <col min="2819" max="2819" width="21" style="554" customWidth="1"/>
    <col min="2820" max="2820" width="25.1640625" style="554" customWidth="1"/>
    <col min="2821" max="2821" width="16.33203125" style="554" customWidth="1"/>
    <col min="2822" max="2822" width="17.5" style="554" customWidth="1"/>
    <col min="2823" max="2825" width="0" style="554" hidden="1" customWidth="1"/>
    <col min="2826" max="2826" width="23.1640625" style="554" customWidth="1"/>
    <col min="2827" max="2827" width="20.33203125" style="554" customWidth="1"/>
    <col min="2828" max="2828" width="17.83203125" style="554" customWidth="1"/>
    <col min="2829" max="2829" width="18.83203125" style="554" customWidth="1"/>
    <col min="2830" max="2830" width="18.33203125" style="554" customWidth="1"/>
    <col min="2831" max="2831" width="18" style="554" customWidth="1"/>
    <col min="2832" max="2832" width="19" style="554" customWidth="1"/>
    <col min="2833" max="2833" width="18.6640625" style="554" customWidth="1"/>
    <col min="2834" max="2834" width="13.33203125" style="554" customWidth="1"/>
    <col min="2835" max="2835" width="12" style="554" customWidth="1"/>
    <col min="2836" max="2836" width="7" style="554" customWidth="1"/>
    <col min="2837" max="2837" width="17.1640625" style="554" customWidth="1"/>
    <col min="2838" max="2838" width="0" style="554" hidden="1" customWidth="1"/>
    <col min="2839" max="2839" width="12.33203125" style="554" customWidth="1"/>
    <col min="2840" max="2840" width="17.83203125" style="554" customWidth="1"/>
    <col min="2841" max="2841" width="21.1640625" style="554" customWidth="1"/>
    <col min="2842" max="2842" width="17.33203125" style="554" customWidth="1"/>
    <col min="2843" max="2843" width="16.6640625" style="554" customWidth="1"/>
    <col min="2844" max="2844" width="14.6640625" style="554" customWidth="1"/>
    <col min="2845" max="2845" width="17.83203125" style="554" customWidth="1"/>
    <col min="2846" max="2846" width="17.1640625" style="554" customWidth="1"/>
    <col min="2847" max="2847" width="17.5" style="554" customWidth="1"/>
    <col min="2848" max="2848" width="13.1640625" style="554" customWidth="1"/>
    <col min="2849" max="2849" width="13.6640625" style="554" customWidth="1"/>
    <col min="2850" max="2850" width="17.83203125" style="554" customWidth="1"/>
    <col min="2851" max="2852" width="17.5" style="554" customWidth="1"/>
    <col min="2853" max="2853" width="10.83203125" style="554" customWidth="1"/>
    <col min="2854" max="2854" width="12.83203125" style="554" customWidth="1"/>
    <col min="2855" max="2855" width="17.5" style="554" customWidth="1"/>
    <col min="2856" max="2856" width="15.1640625" style="554" customWidth="1"/>
    <col min="2857" max="2857" width="17.6640625" style="554" bestFit="1" customWidth="1"/>
    <col min="2858" max="2858" width="9.5" style="554" customWidth="1"/>
    <col min="2859" max="2859" width="11.5" style="554" customWidth="1"/>
    <col min="2860" max="2860" width="17" style="554" customWidth="1"/>
    <col min="2861" max="2861" width="14" style="554" customWidth="1"/>
    <col min="2862" max="2862" width="15.33203125" style="554" customWidth="1"/>
    <col min="2863" max="2863" width="9.1640625" style="554" customWidth="1"/>
    <col min="2864" max="2864" width="12" style="554" customWidth="1"/>
    <col min="2865" max="2865" width="14.5" style="554" customWidth="1"/>
    <col min="2866" max="2866" width="14.1640625" style="554" customWidth="1"/>
    <col min="2867" max="2867" width="14.83203125" style="554" customWidth="1"/>
    <col min="2868" max="2868" width="10.5" style="554" customWidth="1"/>
    <col min="2869" max="2869" width="10.1640625" style="554" customWidth="1"/>
    <col min="2870" max="2871" width="14.6640625" style="554" customWidth="1"/>
    <col min="2872" max="2872" width="13.6640625" style="554" customWidth="1"/>
    <col min="2873" max="2873" width="12.5" style="554" customWidth="1"/>
    <col min="2874" max="2874" width="12.1640625" style="554" customWidth="1"/>
    <col min="2875" max="2875" width="17.6640625" style="554" customWidth="1"/>
    <col min="2876" max="2876" width="15.33203125" style="554" customWidth="1"/>
    <col min="2877" max="2877" width="14.5" style="554" customWidth="1"/>
    <col min="2878" max="2879" width="12.5" style="554" customWidth="1"/>
    <col min="2880" max="2880" width="17.5" style="554" customWidth="1"/>
    <col min="2881" max="2881" width="13.83203125" style="554" customWidth="1"/>
    <col min="2882" max="2882" width="13.5" style="554" customWidth="1"/>
    <col min="2883" max="2883" width="12.33203125" style="554" customWidth="1"/>
    <col min="2884" max="2884" width="13.83203125" style="554" customWidth="1"/>
    <col min="2885" max="2885" width="15.83203125" style="554" customWidth="1"/>
    <col min="2886" max="2886" width="12.83203125" style="554" customWidth="1"/>
    <col min="2887" max="2887" width="13.83203125" style="554" customWidth="1"/>
    <col min="2888" max="2888" width="10.1640625" style="554" customWidth="1"/>
    <col min="2889" max="2889" width="12.83203125" style="554" customWidth="1"/>
    <col min="2890" max="2890" width="18.5" style="554" customWidth="1"/>
    <col min="2891" max="2891" width="14.1640625" style="554" customWidth="1"/>
    <col min="2892" max="2892" width="14.33203125" style="554" customWidth="1"/>
    <col min="2893" max="2893" width="12.1640625" style="554" customWidth="1"/>
    <col min="2894" max="2894" width="12.6640625" style="554" customWidth="1"/>
    <col min="2895" max="2895" width="17" style="554" customWidth="1"/>
    <col min="2896" max="2898" width="14.5" style="554" customWidth="1"/>
    <col min="2899" max="2899" width="11.5" style="554" customWidth="1"/>
    <col min="2900" max="2900" width="19.33203125" style="554" customWidth="1"/>
    <col min="2901" max="2902" width="23.1640625" style="554" customWidth="1"/>
    <col min="2903" max="2903" width="21.33203125" style="554" customWidth="1"/>
    <col min="2904" max="3072" width="8.83203125" style="554"/>
    <col min="3073" max="3073" width="5.33203125" style="554" customWidth="1"/>
    <col min="3074" max="3074" width="38" style="554" customWidth="1"/>
    <col min="3075" max="3075" width="21" style="554" customWidth="1"/>
    <col min="3076" max="3076" width="25.1640625" style="554" customWidth="1"/>
    <col min="3077" max="3077" width="16.33203125" style="554" customWidth="1"/>
    <col min="3078" max="3078" width="17.5" style="554" customWidth="1"/>
    <col min="3079" max="3081" width="0" style="554" hidden="1" customWidth="1"/>
    <col min="3082" max="3082" width="23.1640625" style="554" customWidth="1"/>
    <col min="3083" max="3083" width="20.33203125" style="554" customWidth="1"/>
    <col min="3084" max="3084" width="17.83203125" style="554" customWidth="1"/>
    <col min="3085" max="3085" width="18.83203125" style="554" customWidth="1"/>
    <col min="3086" max="3086" width="18.33203125" style="554" customWidth="1"/>
    <col min="3087" max="3087" width="18" style="554" customWidth="1"/>
    <col min="3088" max="3088" width="19" style="554" customWidth="1"/>
    <col min="3089" max="3089" width="18.6640625" style="554" customWidth="1"/>
    <col min="3090" max="3090" width="13.33203125" style="554" customWidth="1"/>
    <col min="3091" max="3091" width="12" style="554" customWidth="1"/>
    <col min="3092" max="3092" width="7" style="554" customWidth="1"/>
    <col min="3093" max="3093" width="17.1640625" style="554" customWidth="1"/>
    <col min="3094" max="3094" width="0" style="554" hidden="1" customWidth="1"/>
    <col min="3095" max="3095" width="12.33203125" style="554" customWidth="1"/>
    <col min="3096" max="3096" width="17.83203125" style="554" customWidth="1"/>
    <col min="3097" max="3097" width="21.1640625" style="554" customWidth="1"/>
    <col min="3098" max="3098" width="17.33203125" style="554" customWidth="1"/>
    <col min="3099" max="3099" width="16.6640625" style="554" customWidth="1"/>
    <col min="3100" max="3100" width="14.6640625" style="554" customWidth="1"/>
    <col min="3101" max="3101" width="17.83203125" style="554" customWidth="1"/>
    <col min="3102" max="3102" width="17.1640625" style="554" customWidth="1"/>
    <col min="3103" max="3103" width="17.5" style="554" customWidth="1"/>
    <col min="3104" max="3104" width="13.1640625" style="554" customWidth="1"/>
    <col min="3105" max="3105" width="13.6640625" style="554" customWidth="1"/>
    <col min="3106" max="3106" width="17.83203125" style="554" customWidth="1"/>
    <col min="3107" max="3108" width="17.5" style="554" customWidth="1"/>
    <col min="3109" max="3109" width="10.83203125" style="554" customWidth="1"/>
    <col min="3110" max="3110" width="12.83203125" style="554" customWidth="1"/>
    <col min="3111" max="3111" width="17.5" style="554" customWidth="1"/>
    <col min="3112" max="3112" width="15.1640625" style="554" customWidth="1"/>
    <col min="3113" max="3113" width="17.6640625" style="554" bestFit="1" customWidth="1"/>
    <col min="3114" max="3114" width="9.5" style="554" customWidth="1"/>
    <col min="3115" max="3115" width="11.5" style="554" customWidth="1"/>
    <col min="3116" max="3116" width="17" style="554" customWidth="1"/>
    <col min="3117" max="3117" width="14" style="554" customWidth="1"/>
    <col min="3118" max="3118" width="15.33203125" style="554" customWidth="1"/>
    <col min="3119" max="3119" width="9.1640625" style="554" customWidth="1"/>
    <col min="3120" max="3120" width="12" style="554" customWidth="1"/>
    <col min="3121" max="3121" width="14.5" style="554" customWidth="1"/>
    <col min="3122" max="3122" width="14.1640625" style="554" customWidth="1"/>
    <col min="3123" max="3123" width="14.83203125" style="554" customWidth="1"/>
    <col min="3124" max="3124" width="10.5" style="554" customWidth="1"/>
    <col min="3125" max="3125" width="10.1640625" style="554" customWidth="1"/>
    <col min="3126" max="3127" width="14.6640625" style="554" customWidth="1"/>
    <col min="3128" max="3128" width="13.6640625" style="554" customWidth="1"/>
    <col min="3129" max="3129" width="12.5" style="554" customWidth="1"/>
    <col min="3130" max="3130" width="12.1640625" style="554" customWidth="1"/>
    <col min="3131" max="3131" width="17.6640625" style="554" customWidth="1"/>
    <col min="3132" max="3132" width="15.33203125" style="554" customWidth="1"/>
    <col min="3133" max="3133" width="14.5" style="554" customWidth="1"/>
    <col min="3134" max="3135" width="12.5" style="554" customWidth="1"/>
    <col min="3136" max="3136" width="17.5" style="554" customWidth="1"/>
    <col min="3137" max="3137" width="13.83203125" style="554" customWidth="1"/>
    <col min="3138" max="3138" width="13.5" style="554" customWidth="1"/>
    <col min="3139" max="3139" width="12.33203125" style="554" customWidth="1"/>
    <col min="3140" max="3140" width="13.83203125" style="554" customWidth="1"/>
    <col min="3141" max="3141" width="15.83203125" style="554" customWidth="1"/>
    <col min="3142" max="3142" width="12.83203125" style="554" customWidth="1"/>
    <col min="3143" max="3143" width="13.83203125" style="554" customWidth="1"/>
    <col min="3144" max="3144" width="10.1640625" style="554" customWidth="1"/>
    <col min="3145" max="3145" width="12.83203125" style="554" customWidth="1"/>
    <col min="3146" max="3146" width="18.5" style="554" customWidth="1"/>
    <col min="3147" max="3147" width="14.1640625" style="554" customWidth="1"/>
    <col min="3148" max="3148" width="14.33203125" style="554" customWidth="1"/>
    <col min="3149" max="3149" width="12.1640625" style="554" customWidth="1"/>
    <col min="3150" max="3150" width="12.6640625" style="554" customWidth="1"/>
    <col min="3151" max="3151" width="17" style="554" customWidth="1"/>
    <col min="3152" max="3154" width="14.5" style="554" customWidth="1"/>
    <col min="3155" max="3155" width="11.5" style="554" customWidth="1"/>
    <col min="3156" max="3156" width="19.33203125" style="554" customWidth="1"/>
    <col min="3157" max="3158" width="23.1640625" style="554" customWidth="1"/>
    <col min="3159" max="3159" width="21.33203125" style="554" customWidth="1"/>
    <col min="3160" max="3328" width="8.83203125" style="554"/>
    <col min="3329" max="3329" width="5.33203125" style="554" customWidth="1"/>
    <col min="3330" max="3330" width="38" style="554" customWidth="1"/>
    <col min="3331" max="3331" width="21" style="554" customWidth="1"/>
    <col min="3332" max="3332" width="25.1640625" style="554" customWidth="1"/>
    <col min="3333" max="3333" width="16.33203125" style="554" customWidth="1"/>
    <col min="3334" max="3334" width="17.5" style="554" customWidth="1"/>
    <col min="3335" max="3337" width="0" style="554" hidden="1" customWidth="1"/>
    <col min="3338" max="3338" width="23.1640625" style="554" customWidth="1"/>
    <col min="3339" max="3339" width="20.33203125" style="554" customWidth="1"/>
    <col min="3340" max="3340" width="17.83203125" style="554" customWidth="1"/>
    <col min="3341" max="3341" width="18.83203125" style="554" customWidth="1"/>
    <col min="3342" max="3342" width="18.33203125" style="554" customWidth="1"/>
    <col min="3343" max="3343" width="18" style="554" customWidth="1"/>
    <col min="3344" max="3344" width="19" style="554" customWidth="1"/>
    <col min="3345" max="3345" width="18.6640625" style="554" customWidth="1"/>
    <col min="3346" max="3346" width="13.33203125" style="554" customWidth="1"/>
    <col min="3347" max="3347" width="12" style="554" customWidth="1"/>
    <col min="3348" max="3348" width="7" style="554" customWidth="1"/>
    <col min="3349" max="3349" width="17.1640625" style="554" customWidth="1"/>
    <col min="3350" max="3350" width="0" style="554" hidden="1" customWidth="1"/>
    <col min="3351" max="3351" width="12.33203125" style="554" customWidth="1"/>
    <col min="3352" max="3352" width="17.83203125" style="554" customWidth="1"/>
    <col min="3353" max="3353" width="21.1640625" style="554" customWidth="1"/>
    <col min="3354" max="3354" width="17.33203125" style="554" customWidth="1"/>
    <col min="3355" max="3355" width="16.6640625" style="554" customWidth="1"/>
    <col min="3356" max="3356" width="14.6640625" style="554" customWidth="1"/>
    <col min="3357" max="3357" width="17.83203125" style="554" customWidth="1"/>
    <col min="3358" max="3358" width="17.1640625" style="554" customWidth="1"/>
    <col min="3359" max="3359" width="17.5" style="554" customWidth="1"/>
    <col min="3360" max="3360" width="13.1640625" style="554" customWidth="1"/>
    <col min="3361" max="3361" width="13.6640625" style="554" customWidth="1"/>
    <col min="3362" max="3362" width="17.83203125" style="554" customWidth="1"/>
    <col min="3363" max="3364" width="17.5" style="554" customWidth="1"/>
    <col min="3365" max="3365" width="10.83203125" style="554" customWidth="1"/>
    <col min="3366" max="3366" width="12.83203125" style="554" customWidth="1"/>
    <col min="3367" max="3367" width="17.5" style="554" customWidth="1"/>
    <col min="3368" max="3368" width="15.1640625" style="554" customWidth="1"/>
    <col min="3369" max="3369" width="17.6640625" style="554" bestFit="1" customWidth="1"/>
    <col min="3370" max="3370" width="9.5" style="554" customWidth="1"/>
    <col min="3371" max="3371" width="11.5" style="554" customWidth="1"/>
    <col min="3372" max="3372" width="17" style="554" customWidth="1"/>
    <col min="3373" max="3373" width="14" style="554" customWidth="1"/>
    <col min="3374" max="3374" width="15.33203125" style="554" customWidth="1"/>
    <col min="3375" max="3375" width="9.1640625" style="554" customWidth="1"/>
    <col min="3376" max="3376" width="12" style="554" customWidth="1"/>
    <col min="3377" max="3377" width="14.5" style="554" customWidth="1"/>
    <col min="3378" max="3378" width="14.1640625" style="554" customWidth="1"/>
    <col min="3379" max="3379" width="14.83203125" style="554" customWidth="1"/>
    <col min="3380" max="3380" width="10.5" style="554" customWidth="1"/>
    <col min="3381" max="3381" width="10.1640625" style="554" customWidth="1"/>
    <col min="3382" max="3383" width="14.6640625" style="554" customWidth="1"/>
    <col min="3384" max="3384" width="13.6640625" style="554" customWidth="1"/>
    <col min="3385" max="3385" width="12.5" style="554" customWidth="1"/>
    <col min="3386" max="3386" width="12.1640625" style="554" customWidth="1"/>
    <col min="3387" max="3387" width="17.6640625" style="554" customWidth="1"/>
    <col min="3388" max="3388" width="15.33203125" style="554" customWidth="1"/>
    <col min="3389" max="3389" width="14.5" style="554" customWidth="1"/>
    <col min="3390" max="3391" width="12.5" style="554" customWidth="1"/>
    <col min="3392" max="3392" width="17.5" style="554" customWidth="1"/>
    <col min="3393" max="3393" width="13.83203125" style="554" customWidth="1"/>
    <col min="3394" max="3394" width="13.5" style="554" customWidth="1"/>
    <col min="3395" max="3395" width="12.33203125" style="554" customWidth="1"/>
    <col min="3396" max="3396" width="13.83203125" style="554" customWidth="1"/>
    <col min="3397" max="3397" width="15.83203125" style="554" customWidth="1"/>
    <col min="3398" max="3398" width="12.83203125" style="554" customWidth="1"/>
    <col min="3399" max="3399" width="13.83203125" style="554" customWidth="1"/>
    <col min="3400" max="3400" width="10.1640625" style="554" customWidth="1"/>
    <col min="3401" max="3401" width="12.83203125" style="554" customWidth="1"/>
    <col min="3402" max="3402" width="18.5" style="554" customWidth="1"/>
    <col min="3403" max="3403" width="14.1640625" style="554" customWidth="1"/>
    <col min="3404" max="3404" width="14.33203125" style="554" customWidth="1"/>
    <col min="3405" max="3405" width="12.1640625" style="554" customWidth="1"/>
    <col min="3406" max="3406" width="12.6640625" style="554" customWidth="1"/>
    <col min="3407" max="3407" width="17" style="554" customWidth="1"/>
    <col min="3408" max="3410" width="14.5" style="554" customWidth="1"/>
    <col min="3411" max="3411" width="11.5" style="554" customWidth="1"/>
    <col min="3412" max="3412" width="19.33203125" style="554" customWidth="1"/>
    <col min="3413" max="3414" width="23.1640625" style="554" customWidth="1"/>
    <col min="3415" max="3415" width="21.33203125" style="554" customWidth="1"/>
    <col min="3416" max="3584" width="8.83203125" style="554"/>
    <col min="3585" max="3585" width="5.33203125" style="554" customWidth="1"/>
    <col min="3586" max="3586" width="38" style="554" customWidth="1"/>
    <col min="3587" max="3587" width="21" style="554" customWidth="1"/>
    <col min="3588" max="3588" width="25.1640625" style="554" customWidth="1"/>
    <col min="3589" max="3589" width="16.33203125" style="554" customWidth="1"/>
    <col min="3590" max="3590" width="17.5" style="554" customWidth="1"/>
    <col min="3591" max="3593" width="0" style="554" hidden="1" customWidth="1"/>
    <col min="3594" max="3594" width="23.1640625" style="554" customWidth="1"/>
    <col min="3595" max="3595" width="20.33203125" style="554" customWidth="1"/>
    <col min="3596" max="3596" width="17.83203125" style="554" customWidth="1"/>
    <col min="3597" max="3597" width="18.83203125" style="554" customWidth="1"/>
    <col min="3598" max="3598" width="18.33203125" style="554" customWidth="1"/>
    <col min="3599" max="3599" width="18" style="554" customWidth="1"/>
    <col min="3600" max="3600" width="19" style="554" customWidth="1"/>
    <col min="3601" max="3601" width="18.6640625" style="554" customWidth="1"/>
    <col min="3602" max="3602" width="13.33203125" style="554" customWidth="1"/>
    <col min="3603" max="3603" width="12" style="554" customWidth="1"/>
    <col min="3604" max="3604" width="7" style="554" customWidth="1"/>
    <col min="3605" max="3605" width="17.1640625" style="554" customWidth="1"/>
    <col min="3606" max="3606" width="0" style="554" hidden="1" customWidth="1"/>
    <col min="3607" max="3607" width="12.33203125" style="554" customWidth="1"/>
    <col min="3608" max="3608" width="17.83203125" style="554" customWidth="1"/>
    <col min="3609" max="3609" width="21.1640625" style="554" customWidth="1"/>
    <col min="3610" max="3610" width="17.33203125" style="554" customWidth="1"/>
    <col min="3611" max="3611" width="16.6640625" style="554" customWidth="1"/>
    <col min="3612" max="3612" width="14.6640625" style="554" customWidth="1"/>
    <col min="3613" max="3613" width="17.83203125" style="554" customWidth="1"/>
    <col min="3614" max="3614" width="17.1640625" style="554" customWidth="1"/>
    <col min="3615" max="3615" width="17.5" style="554" customWidth="1"/>
    <col min="3616" max="3616" width="13.1640625" style="554" customWidth="1"/>
    <col min="3617" max="3617" width="13.6640625" style="554" customWidth="1"/>
    <col min="3618" max="3618" width="17.83203125" style="554" customWidth="1"/>
    <col min="3619" max="3620" width="17.5" style="554" customWidth="1"/>
    <col min="3621" max="3621" width="10.83203125" style="554" customWidth="1"/>
    <col min="3622" max="3622" width="12.83203125" style="554" customWidth="1"/>
    <col min="3623" max="3623" width="17.5" style="554" customWidth="1"/>
    <col min="3624" max="3624" width="15.1640625" style="554" customWidth="1"/>
    <col min="3625" max="3625" width="17.6640625" style="554" bestFit="1" customWidth="1"/>
    <col min="3626" max="3626" width="9.5" style="554" customWidth="1"/>
    <col min="3627" max="3627" width="11.5" style="554" customWidth="1"/>
    <col min="3628" max="3628" width="17" style="554" customWidth="1"/>
    <col min="3629" max="3629" width="14" style="554" customWidth="1"/>
    <col min="3630" max="3630" width="15.33203125" style="554" customWidth="1"/>
    <col min="3631" max="3631" width="9.1640625" style="554" customWidth="1"/>
    <col min="3632" max="3632" width="12" style="554" customWidth="1"/>
    <col min="3633" max="3633" width="14.5" style="554" customWidth="1"/>
    <col min="3634" max="3634" width="14.1640625" style="554" customWidth="1"/>
    <col min="3635" max="3635" width="14.83203125" style="554" customWidth="1"/>
    <col min="3636" max="3636" width="10.5" style="554" customWidth="1"/>
    <col min="3637" max="3637" width="10.1640625" style="554" customWidth="1"/>
    <col min="3638" max="3639" width="14.6640625" style="554" customWidth="1"/>
    <col min="3640" max="3640" width="13.6640625" style="554" customWidth="1"/>
    <col min="3641" max="3641" width="12.5" style="554" customWidth="1"/>
    <col min="3642" max="3642" width="12.1640625" style="554" customWidth="1"/>
    <col min="3643" max="3643" width="17.6640625" style="554" customWidth="1"/>
    <col min="3644" max="3644" width="15.33203125" style="554" customWidth="1"/>
    <col min="3645" max="3645" width="14.5" style="554" customWidth="1"/>
    <col min="3646" max="3647" width="12.5" style="554" customWidth="1"/>
    <col min="3648" max="3648" width="17.5" style="554" customWidth="1"/>
    <col min="3649" max="3649" width="13.83203125" style="554" customWidth="1"/>
    <col min="3650" max="3650" width="13.5" style="554" customWidth="1"/>
    <col min="3651" max="3651" width="12.33203125" style="554" customWidth="1"/>
    <col min="3652" max="3652" width="13.83203125" style="554" customWidth="1"/>
    <col min="3653" max="3653" width="15.83203125" style="554" customWidth="1"/>
    <col min="3654" max="3654" width="12.83203125" style="554" customWidth="1"/>
    <col min="3655" max="3655" width="13.83203125" style="554" customWidth="1"/>
    <col min="3656" max="3656" width="10.1640625" style="554" customWidth="1"/>
    <col min="3657" max="3657" width="12.83203125" style="554" customWidth="1"/>
    <col min="3658" max="3658" width="18.5" style="554" customWidth="1"/>
    <col min="3659" max="3659" width="14.1640625" style="554" customWidth="1"/>
    <col min="3660" max="3660" width="14.33203125" style="554" customWidth="1"/>
    <col min="3661" max="3661" width="12.1640625" style="554" customWidth="1"/>
    <col min="3662" max="3662" width="12.6640625" style="554" customWidth="1"/>
    <col min="3663" max="3663" width="17" style="554" customWidth="1"/>
    <col min="3664" max="3666" width="14.5" style="554" customWidth="1"/>
    <col min="3667" max="3667" width="11.5" style="554" customWidth="1"/>
    <col min="3668" max="3668" width="19.33203125" style="554" customWidth="1"/>
    <col min="3669" max="3670" width="23.1640625" style="554" customWidth="1"/>
    <col min="3671" max="3671" width="21.33203125" style="554" customWidth="1"/>
    <col min="3672" max="3840" width="8.83203125" style="554"/>
    <col min="3841" max="3841" width="5.33203125" style="554" customWidth="1"/>
    <col min="3842" max="3842" width="38" style="554" customWidth="1"/>
    <col min="3843" max="3843" width="21" style="554" customWidth="1"/>
    <col min="3844" max="3844" width="25.1640625" style="554" customWidth="1"/>
    <col min="3845" max="3845" width="16.33203125" style="554" customWidth="1"/>
    <col min="3846" max="3846" width="17.5" style="554" customWidth="1"/>
    <col min="3847" max="3849" width="0" style="554" hidden="1" customWidth="1"/>
    <col min="3850" max="3850" width="23.1640625" style="554" customWidth="1"/>
    <col min="3851" max="3851" width="20.33203125" style="554" customWidth="1"/>
    <col min="3852" max="3852" width="17.83203125" style="554" customWidth="1"/>
    <col min="3853" max="3853" width="18.83203125" style="554" customWidth="1"/>
    <col min="3854" max="3854" width="18.33203125" style="554" customWidth="1"/>
    <col min="3855" max="3855" width="18" style="554" customWidth="1"/>
    <col min="3856" max="3856" width="19" style="554" customWidth="1"/>
    <col min="3857" max="3857" width="18.6640625" style="554" customWidth="1"/>
    <col min="3858" max="3858" width="13.33203125" style="554" customWidth="1"/>
    <col min="3859" max="3859" width="12" style="554" customWidth="1"/>
    <col min="3860" max="3860" width="7" style="554" customWidth="1"/>
    <col min="3861" max="3861" width="17.1640625" style="554" customWidth="1"/>
    <col min="3862" max="3862" width="0" style="554" hidden="1" customWidth="1"/>
    <col min="3863" max="3863" width="12.33203125" style="554" customWidth="1"/>
    <col min="3864" max="3864" width="17.83203125" style="554" customWidth="1"/>
    <col min="3865" max="3865" width="21.1640625" style="554" customWidth="1"/>
    <col min="3866" max="3866" width="17.33203125" style="554" customWidth="1"/>
    <col min="3867" max="3867" width="16.6640625" style="554" customWidth="1"/>
    <col min="3868" max="3868" width="14.6640625" style="554" customWidth="1"/>
    <col min="3869" max="3869" width="17.83203125" style="554" customWidth="1"/>
    <col min="3870" max="3870" width="17.1640625" style="554" customWidth="1"/>
    <col min="3871" max="3871" width="17.5" style="554" customWidth="1"/>
    <col min="3872" max="3872" width="13.1640625" style="554" customWidth="1"/>
    <col min="3873" max="3873" width="13.6640625" style="554" customWidth="1"/>
    <col min="3874" max="3874" width="17.83203125" style="554" customWidth="1"/>
    <col min="3875" max="3876" width="17.5" style="554" customWidth="1"/>
    <col min="3877" max="3877" width="10.83203125" style="554" customWidth="1"/>
    <col min="3878" max="3878" width="12.83203125" style="554" customWidth="1"/>
    <col min="3879" max="3879" width="17.5" style="554" customWidth="1"/>
    <col min="3880" max="3880" width="15.1640625" style="554" customWidth="1"/>
    <col min="3881" max="3881" width="17.6640625" style="554" bestFit="1" customWidth="1"/>
    <col min="3882" max="3882" width="9.5" style="554" customWidth="1"/>
    <col min="3883" max="3883" width="11.5" style="554" customWidth="1"/>
    <col min="3884" max="3884" width="17" style="554" customWidth="1"/>
    <col min="3885" max="3885" width="14" style="554" customWidth="1"/>
    <col min="3886" max="3886" width="15.33203125" style="554" customWidth="1"/>
    <col min="3887" max="3887" width="9.1640625" style="554" customWidth="1"/>
    <col min="3888" max="3888" width="12" style="554" customWidth="1"/>
    <col min="3889" max="3889" width="14.5" style="554" customWidth="1"/>
    <col min="3890" max="3890" width="14.1640625" style="554" customWidth="1"/>
    <col min="3891" max="3891" width="14.83203125" style="554" customWidth="1"/>
    <col min="3892" max="3892" width="10.5" style="554" customWidth="1"/>
    <col min="3893" max="3893" width="10.1640625" style="554" customWidth="1"/>
    <col min="3894" max="3895" width="14.6640625" style="554" customWidth="1"/>
    <col min="3896" max="3896" width="13.6640625" style="554" customWidth="1"/>
    <col min="3897" max="3897" width="12.5" style="554" customWidth="1"/>
    <col min="3898" max="3898" width="12.1640625" style="554" customWidth="1"/>
    <col min="3899" max="3899" width="17.6640625" style="554" customWidth="1"/>
    <col min="3900" max="3900" width="15.33203125" style="554" customWidth="1"/>
    <col min="3901" max="3901" width="14.5" style="554" customWidth="1"/>
    <col min="3902" max="3903" width="12.5" style="554" customWidth="1"/>
    <col min="3904" max="3904" width="17.5" style="554" customWidth="1"/>
    <col min="3905" max="3905" width="13.83203125" style="554" customWidth="1"/>
    <col min="3906" max="3906" width="13.5" style="554" customWidth="1"/>
    <col min="3907" max="3907" width="12.33203125" style="554" customWidth="1"/>
    <col min="3908" max="3908" width="13.83203125" style="554" customWidth="1"/>
    <col min="3909" max="3909" width="15.83203125" style="554" customWidth="1"/>
    <col min="3910" max="3910" width="12.83203125" style="554" customWidth="1"/>
    <col min="3911" max="3911" width="13.83203125" style="554" customWidth="1"/>
    <col min="3912" max="3912" width="10.1640625" style="554" customWidth="1"/>
    <col min="3913" max="3913" width="12.83203125" style="554" customWidth="1"/>
    <col min="3914" max="3914" width="18.5" style="554" customWidth="1"/>
    <col min="3915" max="3915" width="14.1640625" style="554" customWidth="1"/>
    <col min="3916" max="3916" width="14.33203125" style="554" customWidth="1"/>
    <col min="3917" max="3917" width="12.1640625" style="554" customWidth="1"/>
    <col min="3918" max="3918" width="12.6640625" style="554" customWidth="1"/>
    <col min="3919" max="3919" width="17" style="554" customWidth="1"/>
    <col min="3920" max="3922" width="14.5" style="554" customWidth="1"/>
    <col min="3923" max="3923" width="11.5" style="554" customWidth="1"/>
    <col min="3924" max="3924" width="19.33203125" style="554" customWidth="1"/>
    <col min="3925" max="3926" width="23.1640625" style="554" customWidth="1"/>
    <col min="3927" max="3927" width="21.33203125" style="554" customWidth="1"/>
    <col min="3928" max="4096" width="8.83203125" style="554"/>
    <col min="4097" max="4097" width="5.33203125" style="554" customWidth="1"/>
    <col min="4098" max="4098" width="38" style="554" customWidth="1"/>
    <col min="4099" max="4099" width="21" style="554" customWidth="1"/>
    <col min="4100" max="4100" width="25.1640625" style="554" customWidth="1"/>
    <col min="4101" max="4101" width="16.33203125" style="554" customWidth="1"/>
    <col min="4102" max="4102" width="17.5" style="554" customWidth="1"/>
    <col min="4103" max="4105" width="0" style="554" hidden="1" customWidth="1"/>
    <col min="4106" max="4106" width="23.1640625" style="554" customWidth="1"/>
    <col min="4107" max="4107" width="20.33203125" style="554" customWidth="1"/>
    <col min="4108" max="4108" width="17.83203125" style="554" customWidth="1"/>
    <col min="4109" max="4109" width="18.83203125" style="554" customWidth="1"/>
    <col min="4110" max="4110" width="18.33203125" style="554" customWidth="1"/>
    <col min="4111" max="4111" width="18" style="554" customWidth="1"/>
    <col min="4112" max="4112" width="19" style="554" customWidth="1"/>
    <col min="4113" max="4113" width="18.6640625" style="554" customWidth="1"/>
    <col min="4114" max="4114" width="13.33203125" style="554" customWidth="1"/>
    <col min="4115" max="4115" width="12" style="554" customWidth="1"/>
    <col min="4116" max="4116" width="7" style="554" customWidth="1"/>
    <col min="4117" max="4117" width="17.1640625" style="554" customWidth="1"/>
    <col min="4118" max="4118" width="0" style="554" hidden="1" customWidth="1"/>
    <col min="4119" max="4119" width="12.33203125" style="554" customWidth="1"/>
    <col min="4120" max="4120" width="17.83203125" style="554" customWidth="1"/>
    <col min="4121" max="4121" width="21.1640625" style="554" customWidth="1"/>
    <col min="4122" max="4122" width="17.33203125" style="554" customWidth="1"/>
    <col min="4123" max="4123" width="16.6640625" style="554" customWidth="1"/>
    <col min="4124" max="4124" width="14.6640625" style="554" customWidth="1"/>
    <col min="4125" max="4125" width="17.83203125" style="554" customWidth="1"/>
    <col min="4126" max="4126" width="17.1640625" style="554" customWidth="1"/>
    <col min="4127" max="4127" width="17.5" style="554" customWidth="1"/>
    <col min="4128" max="4128" width="13.1640625" style="554" customWidth="1"/>
    <col min="4129" max="4129" width="13.6640625" style="554" customWidth="1"/>
    <col min="4130" max="4130" width="17.83203125" style="554" customWidth="1"/>
    <col min="4131" max="4132" width="17.5" style="554" customWidth="1"/>
    <col min="4133" max="4133" width="10.83203125" style="554" customWidth="1"/>
    <col min="4134" max="4134" width="12.83203125" style="554" customWidth="1"/>
    <col min="4135" max="4135" width="17.5" style="554" customWidth="1"/>
    <col min="4136" max="4136" width="15.1640625" style="554" customWidth="1"/>
    <col min="4137" max="4137" width="17.6640625" style="554" bestFit="1" customWidth="1"/>
    <col min="4138" max="4138" width="9.5" style="554" customWidth="1"/>
    <col min="4139" max="4139" width="11.5" style="554" customWidth="1"/>
    <col min="4140" max="4140" width="17" style="554" customWidth="1"/>
    <col min="4141" max="4141" width="14" style="554" customWidth="1"/>
    <col min="4142" max="4142" width="15.33203125" style="554" customWidth="1"/>
    <col min="4143" max="4143" width="9.1640625" style="554" customWidth="1"/>
    <col min="4144" max="4144" width="12" style="554" customWidth="1"/>
    <col min="4145" max="4145" width="14.5" style="554" customWidth="1"/>
    <col min="4146" max="4146" width="14.1640625" style="554" customWidth="1"/>
    <col min="4147" max="4147" width="14.83203125" style="554" customWidth="1"/>
    <col min="4148" max="4148" width="10.5" style="554" customWidth="1"/>
    <col min="4149" max="4149" width="10.1640625" style="554" customWidth="1"/>
    <col min="4150" max="4151" width="14.6640625" style="554" customWidth="1"/>
    <col min="4152" max="4152" width="13.6640625" style="554" customWidth="1"/>
    <col min="4153" max="4153" width="12.5" style="554" customWidth="1"/>
    <col min="4154" max="4154" width="12.1640625" style="554" customWidth="1"/>
    <col min="4155" max="4155" width="17.6640625" style="554" customWidth="1"/>
    <col min="4156" max="4156" width="15.33203125" style="554" customWidth="1"/>
    <col min="4157" max="4157" width="14.5" style="554" customWidth="1"/>
    <col min="4158" max="4159" width="12.5" style="554" customWidth="1"/>
    <col min="4160" max="4160" width="17.5" style="554" customWidth="1"/>
    <col min="4161" max="4161" width="13.83203125" style="554" customWidth="1"/>
    <col min="4162" max="4162" width="13.5" style="554" customWidth="1"/>
    <col min="4163" max="4163" width="12.33203125" style="554" customWidth="1"/>
    <col min="4164" max="4164" width="13.83203125" style="554" customWidth="1"/>
    <col min="4165" max="4165" width="15.83203125" style="554" customWidth="1"/>
    <col min="4166" max="4166" width="12.83203125" style="554" customWidth="1"/>
    <col min="4167" max="4167" width="13.83203125" style="554" customWidth="1"/>
    <col min="4168" max="4168" width="10.1640625" style="554" customWidth="1"/>
    <col min="4169" max="4169" width="12.83203125" style="554" customWidth="1"/>
    <col min="4170" max="4170" width="18.5" style="554" customWidth="1"/>
    <col min="4171" max="4171" width="14.1640625" style="554" customWidth="1"/>
    <col min="4172" max="4172" width="14.33203125" style="554" customWidth="1"/>
    <col min="4173" max="4173" width="12.1640625" style="554" customWidth="1"/>
    <col min="4174" max="4174" width="12.6640625" style="554" customWidth="1"/>
    <col min="4175" max="4175" width="17" style="554" customWidth="1"/>
    <col min="4176" max="4178" width="14.5" style="554" customWidth="1"/>
    <col min="4179" max="4179" width="11.5" style="554" customWidth="1"/>
    <col min="4180" max="4180" width="19.33203125" style="554" customWidth="1"/>
    <col min="4181" max="4182" width="23.1640625" style="554" customWidth="1"/>
    <col min="4183" max="4183" width="21.33203125" style="554" customWidth="1"/>
    <col min="4184" max="4352" width="8.83203125" style="554"/>
    <col min="4353" max="4353" width="5.33203125" style="554" customWidth="1"/>
    <col min="4354" max="4354" width="38" style="554" customWidth="1"/>
    <col min="4355" max="4355" width="21" style="554" customWidth="1"/>
    <col min="4356" max="4356" width="25.1640625" style="554" customWidth="1"/>
    <col min="4357" max="4357" width="16.33203125" style="554" customWidth="1"/>
    <col min="4358" max="4358" width="17.5" style="554" customWidth="1"/>
    <col min="4359" max="4361" width="0" style="554" hidden="1" customWidth="1"/>
    <col min="4362" max="4362" width="23.1640625" style="554" customWidth="1"/>
    <col min="4363" max="4363" width="20.33203125" style="554" customWidth="1"/>
    <col min="4364" max="4364" width="17.83203125" style="554" customWidth="1"/>
    <col min="4365" max="4365" width="18.83203125" style="554" customWidth="1"/>
    <col min="4366" max="4366" width="18.33203125" style="554" customWidth="1"/>
    <col min="4367" max="4367" width="18" style="554" customWidth="1"/>
    <col min="4368" max="4368" width="19" style="554" customWidth="1"/>
    <col min="4369" max="4369" width="18.6640625" style="554" customWidth="1"/>
    <col min="4370" max="4370" width="13.33203125" style="554" customWidth="1"/>
    <col min="4371" max="4371" width="12" style="554" customWidth="1"/>
    <col min="4372" max="4372" width="7" style="554" customWidth="1"/>
    <col min="4373" max="4373" width="17.1640625" style="554" customWidth="1"/>
    <col min="4374" max="4374" width="0" style="554" hidden="1" customWidth="1"/>
    <col min="4375" max="4375" width="12.33203125" style="554" customWidth="1"/>
    <col min="4376" max="4376" width="17.83203125" style="554" customWidth="1"/>
    <col min="4377" max="4377" width="21.1640625" style="554" customWidth="1"/>
    <col min="4378" max="4378" width="17.33203125" style="554" customWidth="1"/>
    <col min="4379" max="4379" width="16.6640625" style="554" customWidth="1"/>
    <col min="4380" max="4380" width="14.6640625" style="554" customWidth="1"/>
    <col min="4381" max="4381" width="17.83203125" style="554" customWidth="1"/>
    <col min="4382" max="4382" width="17.1640625" style="554" customWidth="1"/>
    <col min="4383" max="4383" width="17.5" style="554" customWidth="1"/>
    <col min="4384" max="4384" width="13.1640625" style="554" customWidth="1"/>
    <col min="4385" max="4385" width="13.6640625" style="554" customWidth="1"/>
    <col min="4386" max="4386" width="17.83203125" style="554" customWidth="1"/>
    <col min="4387" max="4388" width="17.5" style="554" customWidth="1"/>
    <col min="4389" max="4389" width="10.83203125" style="554" customWidth="1"/>
    <col min="4390" max="4390" width="12.83203125" style="554" customWidth="1"/>
    <col min="4391" max="4391" width="17.5" style="554" customWidth="1"/>
    <col min="4392" max="4392" width="15.1640625" style="554" customWidth="1"/>
    <col min="4393" max="4393" width="17.6640625" style="554" bestFit="1" customWidth="1"/>
    <col min="4394" max="4394" width="9.5" style="554" customWidth="1"/>
    <col min="4395" max="4395" width="11.5" style="554" customWidth="1"/>
    <col min="4396" max="4396" width="17" style="554" customWidth="1"/>
    <col min="4397" max="4397" width="14" style="554" customWidth="1"/>
    <col min="4398" max="4398" width="15.33203125" style="554" customWidth="1"/>
    <col min="4399" max="4399" width="9.1640625" style="554" customWidth="1"/>
    <col min="4400" max="4400" width="12" style="554" customWidth="1"/>
    <col min="4401" max="4401" width="14.5" style="554" customWidth="1"/>
    <col min="4402" max="4402" width="14.1640625" style="554" customWidth="1"/>
    <col min="4403" max="4403" width="14.83203125" style="554" customWidth="1"/>
    <col min="4404" max="4404" width="10.5" style="554" customWidth="1"/>
    <col min="4405" max="4405" width="10.1640625" style="554" customWidth="1"/>
    <col min="4406" max="4407" width="14.6640625" style="554" customWidth="1"/>
    <col min="4408" max="4408" width="13.6640625" style="554" customWidth="1"/>
    <col min="4409" max="4409" width="12.5" style="554" customWidth="1"/>
    <col min="4410" max="4410" width="12.1640625" style="554" customWidth="1"/>
    <col min="4411" max="4411" width="17.6640625" style="554" customWidth="1"/>
    <col min="4412" max="4412" width="15.33203125" style="554" customWidth="1"/>
    <col min="4413" max="4413" width="14.5" style="554" customWidth="1"/>
    <col min="4414" max="4415" width="12.5" style="554" customWidth="1"/>
    <col min="4416" max="4416" width="17.5" style="554" customWidth="1"/>
    <col min="4417" max="4417" width="13.83203125" style="554" customWidth="1"/>
    <col min="4418" max="4418" width="13.5" style="554" customWidth="1"/>
    <col min="4419" max="4419" width="12.33203125" style="554" customWidth="1"/>
    <col min="4420" max="4420" width="13.83203125" style="554" customWidth="1"/>
    <col min="4421" max="4421" width="15.83203125" style="554" customWidth="1"/>
    <col min="4422" max="4422" width="12.83203125" style="554" customWidth="1"/>
    <col min="4423" max="4423" width="13.83203125" style="554" customWidth="1"/>
    <col min="4424" max="4424" width="10.1640625" style="554" customWidth="1"/>
    <col min="4425" max="4425" width="12.83203125" style="554" customWidth="1"/>
    <col min="4426" max="4426" width="18.5" style="554" customWidth="1"/>
    <col min="4427" max="4427" width="14.1640625" style="554" customWidth="1"/>
    <col min="4428" max="4428" width="14.33203125" style="554" customWidth="1"/>
    <col min="4429" max="4429" width="12.1640625" style="554" customWidth="1"/>
    <col min="4430" max="4430" width="12.6640625" style="554" customWidth="1"/>
    <col min="4431" max="4431" width="17" style="554" customWidth="1"/>
    <col min="4432" max="4434" width="14.5" style="554" customWidth="1"/>
    <col min="4435" max="4435" width="11.5" style="554" customWidth="1"/>
    <col min="4436" max="4436" width="19.33203125" style="554" customWidth="1"/>
    <col min="4437" max="4438" width="23.1640625" style="554" customWidth="1"/>
    <col min="4439" max="4439" width="21.33203125" style="554" customWidth="1"/>
    <col min="4440" max="4608" width="8.83203125" style="554"/>
    <col min="4609" max="4609" width="5.33203125" style="554" customWidth="1"/>
    <col min="4610" max="4610" width="38" style="554" customWidth="1"/>
    <col min="4611" max="4611" width="21" style="554" customWidth="1"/>
    <col min="4612" max="4612" width="25.1640625" style="554" customWidth="1"/>
    <col min="4613" max="4613" width="16.33203125" style="554" customWidth="1"/>
    <col min="4614" max="4614" width="17.5" style="554" customWidth="1"/>
    <col min="4615" max="4617" width="0" style="554" hidden="1" customWidth="1"/>
    <col min="4618" max="4618" width="23.1640625" style="554" customWidth="1"/>
    <col min="4619" max="4619" width="20.33203125" style="554" customWidth="1"/>
    <col min="4620" max="4620" width="17.83203125" style="554" customWidth="1"/>
    <col min="4621" max="4621" width="18.83203125" style="554" customWidth="1"/>
    <col min="4622" max="4622" width="18.33203125" style="554" customWidth="1"/>
    <col min="4623" max="4623" width="18" style="554" customWidth="1"/>
    <col min="4624" max="4624" width="19" style="554" customWidth="1"/>
    <col min="4625" max="4625" width="18.6640625" style="554" customWidth="1"/>
    <col min="4626" max="4626" width="13.33203125" style="554" customWidth="1"/>
    <col min="4627" max="4627" width="12" style="554" customWidth="1"/>
    <col min="4628" max="4628" width="7" style="554" customWidth="1"/>
    <col min="4629" max="4629" width="17.1640625" style="554" customWidth="1"/>
    <col min="4630" max="4630" width="0" style="554" hidden="1" customWidth="1"/>
    <col min="4631" max="4631" width="12.33203125" style="554" customWidth="1"/>
    <col min="4632" max="4632" width="17.83203125" style="554" customWidth="1"/>
    <col min="4633" max="4633" width="21.1640625" style="554" customWidth="1"/>
    <col min="4634" max="4634" width="17.33203125" style="554" customWidth="1"/>
    <col min="4635" max="4635" width="16.6640625" style="554" customWidth="1"/>
    <col min="4636" max="4636" width="14.6640625" style="554" customWidth="1"/>
    <col min="4637" max="4637" width="17.83203125" style="554" customWidth="1"/>
    <col min="4638" max="4638" width="17.1640625" style="554" customWidth="1"/>
    <col min="4639" max="4639" width="17.5" style="554" customWidth="1"/>
    <col min="4640" max="4640" width="13.1640625" style="554" customWidth="1"/>
    <col min="4641" max="4641" width="13.6640625" style="554" customWidth="1"/>
    <col min="4642" max="4642" width="17.83203125" style="554" customWidth="1"/>
    <col min="4643" max="4644" width="17.5" style="554" customWidth="1"/>
    <col min="4645" max="4645" width="10.83203125" style="554" customWidth="1"/>
    <col min="4646" max="4646" width="12.83203125" style="554" customWidth="1"/>
    <col min="4647" max="4647" width="17.5" style="554" customWidth="1"/>
    <col min="4648" max="4648" width="15.1640625" style="554" customWidth="1"/>
    <col min="4649" max="4649" width="17.6640625" style="554" bestFit="1" customWidth="1"/>
    <col min="4650" max="4650" width="9.5" style="554" customWidth="1"/>
    <col min="4651" max="4651" width="11.5" style="554" customWidth="1"/>
    <col min="4652" max="4652" width="17" style="554" customWidth="1"/>
    <col min="4653" max="4653" width="14" style="554" customWidth="1"/>
    <col min="4654" max="4654" width="15.33203125" style="554" customWidth="1"/>
    <col min="4655" max="4655" width="9.1640625" style="554" customWidth="1"/>
    <col min="4656" max="4656" width="12" style="554" customWidth="1"/>
    <col min="4657" max="4657" width="14.5" style="554" customWidth="1"/>
    <col min="4658" max="4658" width="14.1640625" style="554" customWidth="1"/>
    <col min="4659" max="4659" width="14.83203125" style="554" customWidth="1"/>
    <col min="4660" max="4660" width="10.5" style="554" customWidth="1"/>
    <col min="4661" max="4661" width="10.1640625" style="554" customWidth="1"/>
    <col min="4662" max="4663" width="14.6640625" style="554" customWidth="1"/>
    <col min="4664" max="4664" width="13.6640625" style="554" customWidth="1"/>
    <col min="4665" max="4665" width="12.5" style="554" customWidth="1"/>
    <col min="4666" max="4666" width="12.1640625" style="554" customWidth="1"/>
    <col min="4667" max="4667" width="17.6640625" style="554" customWidth="1"/>
    <col min="4668" max="4668" width="15.33203125" style="554" customWidth="1"/>
    <col min="4669" max="4669" width="14.5" style="554" customWidth="1"/>
    <col min="4670" max="4671" width="12.5" style="554" customWidth="1"/>
    <col min="4672" max="4672" width="17.5" style="554" customWidth="1"/>
    <col min="4673" max="4673" width="13.83203125" style="554" customWidth="1"/>
    <col min="4674" max="4674" width="13.5" style="554" customWidth="1"/>
    <col min="4675" max="4675" width="12.33203125" style="554" customWidth="1"/>
    <col min="4676" max="4676" width="13.83203125" style="554" customWidth="1"/>
    <col min="4677" max="4677" width="15.83203125" style="554" customWidth="1"/>
    <col min="4678" max="4678" width="12.83203125" style="554" customWidth="1"/>
    <col min="4679" max="4679" width="13.83203125" style="554" customWidth="1"/>
    <col min="4680" max="4680" width="10.1640625" style="554" customWidth="1"/>
    <col min="4681" max="4681" width="12.83203125" style="554" customWidth="1"/>
    <col min="4682" max="4682" width="18.5" style="554" customWidth="1"/>
    <col min="4683" max="4683" width="14.1640625" style="554" customWidth="1"/>
    <col min="4684" max="4684" width="14.33203125" style="554" customWidth="1"/>
    <col min="4685" max="4685" width="12.1640625" style="554" customWidth="1"/>
    <col min="4686" max="4686" width="12.6640625" style="554" customWidth="1"/>
    <col min="4687" max="4687" width="17" style="554" customWidth="1"/>
    <col min="4688" max="4690" width="14.5" style="554" customWidth="1"/>
    <col min="4691" max="4691" width="11.5" style="554" customWidth="1"/>
    <col min="4692" max="4692" width="19.33203125" style="554" customWidth="1"/>
    <col min="4693" max="4694" width="23.1640625" style="554" customWidth="1"/>
    <col min="4695" max="4695" width="21.33203125" style="554" customWidth="1"/>
    <col min="4696" max="4864" width="8.83203125" style="554"/>
    <col min="4865" max="4865" width="5.33203125" style="554" customWidth="1"/>
    <col min="4866" max="4866" width="38" style="554" customWidth="1"/>
    <col min="4867" max="4867" width="21" style="554" customWidth="1"/>
    <col min="4868" max="4868" width="25.1640625" style="554" customWidth="1"/>
    <col min="4869" max="4869" width="16.33203125" style="554" customWidth="1"/>
    <col min="4870" max="4870" width="17.5" style="554" customWidth="1"/>
    <col min="4871" max="4873" width="0" style="554" hidden="1" customWidth="1"/>
    <col min="4874" max="4874" width="23.1640625" style="554" customWidth="1"/>
    <col min="4875" max="4875" width="20.33203125" style="554" customWidth="1"/>
    <col min="4876" max="4876" width="17.83203125" style="554" customWidth="1"/>
    <col min="4877" max="4877" width="18.83203125" style="554" customWidth="1"/>
    <col min="4878" max="4878" width="18.33203125" style="554" customWidth="1"/>
    <col min="4879" max="4879" width="18" style="554" customWidth="1"/>
    <col min="4880" max="4880" width="19" style="554" customWidth="1"/>
    <col min="4881" max="4881" width="18.6640625" style="554" customWidth="1"/>
    <col min="4882" max="4882" width="13.33203125" style="554" customWidth="1"/>
    <col min="4883" max="4883" width="12" style="554" customWidth="1"/>
    <col min="4884" max="4884" width="7" style="554" customWidth="1"/>
    <col min="4885" max="4885" width="17.1640625" style="554" customWidth="1"/>
    <col min="4886" max="4886" width="0" style="554" hidden="1" customWidth="1"/>
    <col min="4887" max="4887" width="12.33203125" style="554" customWidth="1"/>
    <col min="4888" max="4888" width="17.83203125" style="554" customWidth="1"/>
    <col min="4889" max="4889" width="21.1640625" style="554" customWidth="1"/>
    <col min="4890" max="4890" width="17.33203125" style="554" customWidth="1"/>
    <col min="4891" max="4891" width="16.6640625" style="554" customWidth="1"/>
    <col min="4892" max="4892" width="14.6640625" style="554" customWidth="1"/>
    <col min="4893" max="4893" width="17.83203125" style="554" customWidth="1"/>
    <col min="4894" max="4894" width="17.1640625" style="554" customWidth="1"/>
    <col min="4895" max="4895" width="17.5" style="554" customWidth="1"/>
    <col min="4896" max="4896" width="13.1640625" style="554" customWidth="1"/>
    <col min="4897" max="4897" width="13.6640625" style="554" customWidth="1"/>
    <col min="4898" max="4898" width="17.83203125" style="554" customWidth="1"/>
    <col min="4899" max="4900" width="17.5" style="554" customWidth="1"/>
    <col min="4901" max="4901" width="10.83203125" style="554" customWidth="1"/>
    <col min="4902" max="4902" width="12.83203125" style="554" customWidth="1"/>
    <col min="4903" max="4903" width="17.5" style="554" customWidth="1"/>
    <col min="4904" max="4904" width="15.1640625" style="554" customWidth="1"/>
    <col min="4905" max="4905" width="17.6640625" style="554" bestFit="1" customWidth="1"/>
    <col min="4906" max="4906" width="9.5" style="554" customWidth="1"/>
    <col min="4907" max="4907" width="11.5" style="554" customWidth="1"/>
    <col min="4908" max="4908" width="17" style="554" customWidth="1"/>
    <col min="4909" max="4909" width="14" style="554" customWidth="1"/>
    <col min="4910" max="4910" width="15.33203125" style="554" customWidth="1"/>
    <col min="4911" max="4911" width="9.1640625" style="554" customWidth="1"/>
    <col min="4912" max="4912" width="12" style="554" customWidth="1"/>
    <col min="4913" max="4913" width="14.5" style="554" customWidth="1"/>
    <col min="4914" max="4914" width="14.1640625" style="554" customWidth="1"/>
    <col min="4915" max="4915" width="14.83203125" style="554" customWidth="1"/>
    <col min="4916" max="4916" width="10.5" style="554" customWidth="1"/>
    <col min="4917" max="4917" width="10.1640625" style="554" customWidth="1"/>
    <col min="4918" max="4919" width="14.6640625" style="554" customWidth="1"/>
    <col min="4920" max="4920" width="13.6640625" style="554" customWidth="1"/>
    <col min="4921" max="4921" width="12.5" style="554" customWidth="1"/>
    <col min="4922" max="4922" width="12.1640625" style="554" customWidth="1"/>
    <col min="4923" max="4923" width="17.6640625" style="554" customWidth="1"/>
    <col min="4924" max="4924" width="15.33203125" style="554" customWidth="1"/>
    <col min="4925" max="4925" width="14.5" style="554" customWidth="1"/>
    <col min="4926" max="4927" width="12.5" style="554" customWidth="1"/>
    <col min="4928" max="4928" width="17.5" style="554" customWidth="1"/>
    <col min="4929" max="4929" width="13.83203125" style="554" customWidth="1"/>
    <col min="4930" max="4930" width="13.5" style="554" customWidth="1"/>
    <col min="4931" max="4931" width="12.33203125" style="554" customWidth="1"/>
    <col min="4932" max="4932" width="13.83203125" style="554" customWidth="1"/>
    <col min="4933" max="4933" width="15.83203125" style="554" customWidth="1"/>
    <col min="4934" max="4934" width="12.83203125" style="554" customWidth="1"/>
    <col min="4935" max="4935" width="13.83203125" style="554" customWidth="1"/>
    <col min="4936" max="4936" width="10.1640625" style="554" customWidth="1"/>
    <col min="4937" max="4937" width="12.83203125" style="554" customWidth="1"/>
    <col min="4938" max="4938" width="18.5" style="554" customWidth="1"/>
    <col min="4939" max="4939" width="14.1640625" style="554" customWidth="1"/>
    <col min="4940" max="4940" width="14.33203125" style="554" customWidth="1"/>
    <col min="4941" max="4941" width="12.1640625" style="554" customWidth="1"/>
    <col min="4942" max="4942" width="12.6640625" style="554" customWidth="1"/>
    <col min="4943" max="4943" width="17" style="554" customWidth="1"/>
    <col min="4944" max="4946" width="14.5" style="554" customWidth="1"/>
    <col min="4947" max="4947" width="11.5" style="554" customWidth="1"/>
    <col min="4948" max="4948" width="19.33203125" style="554" customWidth="1"/>
    <col min="4949" max="4950" width="23.1640625" style="554" customWidth="1"/>
    <col min="4951" max="4951" width="21.33203125" style="554" customWidth="1"/>
    <col min="4952" max="5120" width="8.83203125" style="554"/>
    <col min="5121" max="5121" width="5.33203125" style="554" customWidth="1"/>
    <col min="5122" max="5122" width="38" style="554" customWidth="1"/>
    <col min="5123" max="5123" width="21" style="554" customWidth="1"/>
    <col min="5124" max="5124" width="25.1640625" style="554" customWidth="1"/>
    <col min="5125" max="5125" width="16.33203125" style="554" customWidth="1"/>
    <col min="5126" max="5126" width="17.5" style="554" customWidth="1"/>
    <col min="5127" max="5129" width="0" style="554" hidden="1" customWidth="1"/>
    <col min="5130" max="5130" width="23.1640625" style="554" customWidth="1"/>
    <col min="5131" max="5131" width="20.33203125" style="554" customWidth="1"/>
    <col min="5132" max="5132" width="17.83203125" style="554" customWidth="1"/>
    <col min="5133" max="5133" width="18.83203125" style="554" customWidth="1"/>
    <col min="5134" max="5134" width="18.33203125" style="554" customWidth="1"/>
    <col min="5135" max="5135" width="18" style="554" customWidth="1"/>
    <col min="5136" max="5136" width="19" style="554" customWidth="1"/>
    <col min="5137" max="5137" width="18.6640625" style="554" customWidth="1"/>
    <col min="5138" max="5138" width="13.33203125" style="554" customWidth="1"/>
    <col min="5139" max="5139" width="12" style="554" customWidth="1"/>
    <col min="5140" max="5140" width="7" style="554" customWidth="1"/>
    <col min="5141" max="5141" width="17.1640625" style="554" customWidth="1"/>
    <col min="5142" max="5142" width="0" style="554" hidden="1" customWidth="1"/>
    <col min="5143" max="5143" width="12.33203125" style="554" customWidth="1"/>
    <col min="5144" max="5144" width="17.83203125" style="554" customWidth="1"/>
    <col min="5145" max="5145" width="21.1640625" style="554" customWidth="1"/>
    <col min="5146" max="5146" width="17.33203125" style="554" customWidth="1"/>
    <col min="5147" max="5147" width="16.6640625" style="554" customWidth="1"/>
    <col min="5148" max="5148" width="14.6640625" style="554" customWidth="1"/>
    <col min="5149" max="5149" width="17.83203125" style="554" customWidth="1"/>
    <col min="5150" max="5150" width="17.1640625" style="554" customWidth="1"/>
    <col min="5151" max="5151" width="17.5" style="554" customWidth="1"/>
    <col min="5152" max="5152" width="13.1640625" style="554" customWidth="1"/>
    <col min="5153" max="5153" width="13.6640625" style="554" customWidth="1"/>
    <col min="5154" max="5154" width="17.83203125" style="554" customWidth="1"/>
    <col min="5155" max="5156" width="17.5" style="554" customWidth="1"/>
    <col min="5157" max="5157" width="10.83203125" style="554" customWidth="1"/>
    <col min="5158" max="5158" width="12.83203125" style="554" customWidth="1"/>
    <col min="5159" max="5159" width="17.5" style="554" customWidth="1"/>
    <col min="5160" max="5160" width="15.1640625" style="554" customWidth="1"/>
    <col min="5161" max="5161" width="17.6640625" style="554" bestFit="1" customWidth="1"/>
    <col min="5162" max="5162" width="9.5" style="554" customWidth="1"/>
    <col min="5163" max="5163" width="11.5" style="554" customWidth="1"/>
    <col min="5164" max="5164" width="17" style="554" customWidth="1"/>
    <col min="5165" max="5165" width="14" style="554" customWidth="1"/>
    <col min="5166" max="5166" width="15.33203125" style="554" customWidth="1"/>
    <col min="5167" max="5167" width="9.1640625" style="554" customWidth="1"/>
    <col min="5168" max="5168" width="12" style="554" customWidth="1"/>
    <col min="5169" max="5169" width="14.5" style="554" customWidth="1"/>
    <col min="5170" max="5170" width="14.1640625" style="554" customWidth="1"/>
    <col min="5171" max="5171" width="14.83203125" style="554" customWidth="1"/>
    <col min="5172" max="5172" width="10.5" style="554" customWidth="1"/>
    <col min="5173" max="5173" width="10.1640625" style="554" customWidth="1"/>
    <col min="5174" max="5175" width="14.6640625" style="554" customWidth="1"/>
    <col min="5176" max="5176" width="13.6640625" style="554" customWidth="1"/>
    <col min="5177" max="5177" width="12.5" style="554" customWidth="1"/>
    <col min="5178" max="5178" width="12.1640625" style="554" customWidth="1"/>
    <col min="5179" max="5179" width="17.6640625" style="554" customWidth="1"/>
    <col min="5180" max="5180" width="15.33203125" style="554" customWidth="1"/>
    <col min="5181" max="5181" width="14.5" style="554" customWidth="1"/>
    <col min="5182" max="5183" width="12.5" style="554" customWidth="1"/>
    <col min="5184" max="5184" width="17.5" style="554" customWidth="1"/>
    <col min="5185" max="5185" width="13.83203125" style="554" customWidth="1"/>
    <col min="5186" max="5186" width="13.5" style="554" customWidth="1"/>
    <col min="5187" max="5187" width="12.33203125" style="554" customWidth="1"/>
    <col min="5188" max="5188" width="13.83203125" style="554" customWidth="1"/>
    <col min="5189" max="5189" width="15.83203125" style="554" customWidth="1"/>
    <col min="5190" max="5190" width="12.83203125" style="554" customWidth="1"/>
    <col min="5191" max="5191" width="13.83203125" style="554" customWidth="1"/>
    <col min="5192" max="5192" width="10.1640625" style="554" customWidth="1"/>
    <col min="5193" max="5193" width="12.83203125" style="554" customWidth="1"/>
    <col min="5194" max="5194" width="18.5" style="554" customWidth="1"/>
    <col min="5195" max="5195" width="14.1640625" style="554" customWidth="1"/>
    <col min="5196" max="5196" width="14.33203125" style="554" customWidth="1"/>
    <col min="5197" max="5197" width="12.1640625" style="554" customWidth="1"/>
    <col min="5198" max="5198" width="12.6640625" style="554" customWidth="1"/>
    <col min="5199" max="5199" width="17" style="554" customWidth="1"/>
    <col min="5200" max="5202" width="14.5" style="554" customWidth="1"/>
    <col min="5203" max="5203" width="11.5" style="554" customWidth="1"/>
    <col min="5204" max="5204" width="19.33203125" style="554" customWidth="1"/>
    <col min="5205" max="5206" width="23.1640625" style="554" customWidth="1"/>
    <col min="5207" max="5207" width="21.33203125" style="554" customWidth="1"/>
    <col min="5208" max="5376" width="8.83203125" style="554"/>
    <col min="5377" max="5377" width="5.33203125" style="554" customWidth="1"/>
    <col min="5378" max="5378" width="38" style="554" customWidth="1"/>
    <col min="5379" max="5379" width="21" style="554" customWidth="1"/>
    <col min="5380" max="5380" width="25.1640625" style="554" customWidth="1"/>
    <col min="5381" max="5381" width="16.33203125" style="554" customWidth="1"/>
    <col min="5382" max="5382" width="17.5" style="554" customWidth="1"/>
    <col min="5383" max="5385" width="0" style="554" hidden="1" customWidth="1"/>
    <col min="5386" max="5386" width="23.1640625" style="554" customWidth="1"/>
    <col min="5387" max="5387" width="20.33203125" style="554" customWidth="1"/>
    <col min="5388" max="5388" width="17.83203125" style="554" customWidth="1"/>
    <col min="5389" max="5389" width="18.83203125" style="554" customWidth="1"/>
    <col min="5390" max="5390" width="18.33203125" style="554" customWidth="1"/>
    <col min="5391" max="5391" width="18" style="554" customWidth="1"/>
    <col min="5392" max="5392" width="19" style="554" customWidth="1"/>
    <col min="5393" max="5393" width="18.6640625" style="554" customWidth="1"/>
    <col min="5394" max="5394" width="13.33203125" style="554" customWidth="1"/>
    <col min="5395" max="5395" width="12" style="554" customWidth="1"/>
    <col min="5396" max="5396" width="7" style="554" customWidth="1"/>
    <col min="5397" max="5397" width="17.1640625" style="554" customWidth="1"/>
    <col min="5398" max="5398" width="0" style="554" hidden="1" customWidth="1"/>
    <col min="5399" max="5399" width="12.33203125" style="554" customWidth="1"/>
    <col min="5400" max="5400" width="17.83203125" style="554" customWidth="1"/>
    <col min="5401" max="5401" width="21.1640625" style="554" customWidth="1"/>
    <col min="5402" max="5402" width="17.33203125" style="554" customWidth="1"/>
    <col min="5403" max="5403" width="16.6640625" style="554" customWidth="1"/>
    <col min="5404" max="5404" width="14.6640625" style="554" customWidth="1"/>
    <col min="5405" max="5405" width="17.83203125" style="554" customWidth="1"/>
    <col min="5406" max="5406" width="17.1640625" style="554" customWidth="1"/>
    <col min="5407" max="5407" width="17.5" style="554" customWidth="1"/>
    <col min="5408" max="5408" width="13.1640625" style="554" customWidth="1"/>
    <col min="5409" max="5409" width="13.6640625" style="554" customWidth="1"/>
    <col min="5410" max="5410" width="17.83203125" style="554" customWidth="1"/>
    <col min="5411" max="5412" width="17.5" style="554" customWidth="1"/>
    <col min="5413" max="5413" width="10.83203125" style="554" customWidth="1"/>
    <col min="5414" max="5414" width="12.83203125" style="554" customWidth="1"/>
    <col min="5415" max="5415" width="17.5" style="554" customWidth="1"/>
    <col min="5416" max="5416" width="15.1640625" style="554" customWidth="1"/>
    <col min="5417" max="5417" width="17.6640625" style="554" bestFit="1" customWidth="1"/>
    <col min="5418" max="5418" width="9.5" style="554" customWidth="1"/>
    <col min="5419" max="5419" width="11.5" style="554" customWidth="1"/>
    <col min="5420" max="5420" width="17" style="554" customWidth="1"/>
    <col min="5421" max="5421" width="14" style="554" customWidth="1"/>
    <col min="5422" max="5422" width="15.33203125" style="554" customWidth="1"/>
    <col min="5423" max="5423" width="9.1640625" style="554" customWidth="1"/>
    <col min="5424" max="5424" width="12" style="554" customWidth="1"/>
    <col min="5425" max="5425" width="14.5" style="554" customWidth="1"/>
    <col min="5426" max="5426" width="14.1640625" style="554" customWidth="1"/>
    <col min="5427" max="5427" width="14.83203125" style="554" customWidth="1"/>
    <col min="5428" max="5428" width="10.5" style="554" customWidth="1"/>
    <col min="5429" max="5429" width="10.1640625" style="554" customWidth="1"/>
    <col min="5430" max="5431" width="14.6640625" style="554" customWidth="1"/>
    <col min="5432" max="5432" width="13.6640625" style="554" customWidth="1"/>
    <col min="5433" max="5433" width="12.5" style="554" customWidth="1"/>
    <col min="5434" max="5434" width="12.1640625" style="554" customWidth="1"/>
    <col min="5435" max="5435" width="17.6640625" style="554" customWidth="1"/>
    <col min="5436" max="5436" width="15.33203125" style="554" customWidth="1"/>
    <col min="5437" max="5437" width="14.5" style="554" customWidth="1"/>
    <col min="5438" max="5439" width="12.5" style="554" customWidth="1"/>
    <col min="5440" max="5440" width="17.5" style="554" customWidth="1"/>
    <col min="5441" max="5441" width="13.83203125" style="554" customWidth="1"/>
    <col min="5442" max="5442" width="13.5" style="554" customWidth="1"/>
    <col min="5443" max="5443" width="12.33203125" style="554" customWidth="1"/>
    <col min="5444" max="5444" width="13.83203125" style="554" customWidth="1"/>
    <col min="5445" max="5445" width="15.83203125" style="554" customWidth="1"/>
    <col min="5446" max="5446" width="12.83203125" style="554" customWidth="1"/>
    <col min="5447" max="5447" width="13.83203125" style="554" customWidth="1"/>
    <col min="5448" max="5448" width="10.1640625" style="554" customWidth="1"/>
    <col min="5449" max="5449" width="12.83203125" style="554" customWidth="1"/>
    <col min="5450" max="5450" width="18.5" style="554" customWidth="1"/>
    <col min="5451" max="5451" width="14.1640625" style="554" customWidth="1"/>
    <col min="5452" max="5452" width="14.33203125" style="554" customWidth="1"/>
    <col min="5453" max="5453" width="12.1640625" style="554" customWidth="1"/>
    <col min="5454" max="5454" width="12.6640625" style="554" customWidth="1"/>
    <col min="5455" max="5455" width="17" style="554" customWidth="1"/>
    <col min="5456" max="5458" width="14.5" style="554" customWidth="1"/>
    <col min="5459" max="5459" width="11.5" style="554" customWidth="1"/>
    <col min="5460" max="5460" width="19.33203125" style="554" customWidth="1"/>
    <col min="5461" max="5462" width="23.1640625" style="554" customWidth="1"/>
    <col min="5463" max="5463" width="21.33203125" style="554" customWidth="1"/>
    <col min="5464" max="5632" width="8.83203125" style="554"/>
    <col min="5633" max="5633" width="5.33203125" style="554" customWidth="1"/>
    <col min="5634" max="5634" width="38" style="554" customWidth="1"/>
    <col min="5635" max="5635" width="21" style="554" customWidth="1"/>
    <col min="5636" max="5636" width="25.1640625" style="554" customWidth="1"/>
    <col min="5637" max="5637" width="16.33203125" style="554" customWidth="1"/>
    <col min="5638" max="5638" width="17.5" style="554" customWidth="1"/>
    <col min="5639" max="5641" width="0" style="554" hidden="1" customWidth="1"/>
    <col min="5642" max="5642" width="23.1640625" style="554" customWidth="1"/>
    <col min="5643" max="5643" width="20.33203125" style="554" customWidth="1"/>
    <col min="5644" max="5644" width="17.83203125" style="554" customWidth="1"/>
    <col min="5645" max="5645" width="18.83203125" style="554" customWidth="1"/>
    <col min="5646" max="5646" width="18.33203125" style="554" customWidth="1"/>
    <col min="5647" max="5647" width="18" style="554" customWidth="1"/>
    <col min="5648" max="5648" width="19" style="554" customWidth="1"/>
    <col min="5649" max="5649" width="18.6640625" style="554" customWidth="1"/>
    <col min="5650" max="5650" width="13.33203125" style="554" customWidth="1"/>
    <col min="5651" max="5651" width="12" style="554" customWidth="1"/>
    <col min="5652" max="5652" width="7" style="554" customWidth="1"/>
    <col min="5653" max="5653" width="17.1640625" style="554" customWidth="1"/>
    <col min="5654" max="5654" width="0" style="554" hidden="1" customWidth="1"/>
    <col min="5655" max="5655" width="12.33203125" style="554" customWidth="1"/>
    <col min="5656" max="5656" width="17.83203125" style="554" customWidth="1"/>
    <col min="5657" max="5657" width="21.1640625" style="554" customWidth="1"/>
    <col min="5658" max="5658" width="17.33203125" style="554" customWidth="1"/>
    <col min="5659" max="5659" width="16.6640625" style="554" customWidth="1"/>
    <col min="5660" max="5660" width="14.6640625" style="554" customWidth="1"/>
    <col min="5661" max="5661" width="17.83203125" style="554" customWidth="1"/>
    <col min="5662" max="5662" width="17.1640625" style="554" customWidth="1"/>
    <col min="5663" max="5663" width="17.5" style="554" customWidth="1"/>
    <col min="5664" max="5664" width="13.1640625" style="554" customWidth="1"/>
    <col min="5665" max="5665" width="13.6640625" style="554" customWidth="1"/>
    <col min="5666" max="5666" width="17.83203125" style="554" customWidth="1"/>
    <col min="5667" max="5668" width="17.5" style="554" customWidth="1"/>
    <col min="5669" max="5669" width="10.83203125" style="554" customWidth="1"/>
    <col min="5670" max="5670" width="12.83203125" style="554" customWidth="1"/>
    <col min="5671" max="5671" width="17.5" style="554" customWidth="1"/>
    <col min="5672" max="5672" width="15.1640625" style="554" customWidth="1"/>
    <col min="5673" max="5673" width="17.6640625" style="554" bestFit="1" customWidth="1"/>
    <col min="5674" max="5674" width="9.5" style="554" customWidth="1"/>
    <col min="5675" max="5675" width="11.5" style="554" customWidth="1"/>
    <col min="5676" max="5676" width="17" style="554" customWidth="1"/>
    <col min="5677" max="5677" width="14" style="554" customWidth="1"/>
    <col min="5678" max="5678" width="15.33203125" style="554" customWidth="1"/>
    <col min="5679" max="5679" width="9.1640625" style="554" customWidth="1"/>
    <col min="5680" max="5680" width="12" style="554" customWidth="1"/>
    <col min="5681" max="5681" width="14.5" style="554" customWidth="1"/>
    <col min="5682" max="5682" width="14.1640625" style="554" customWidth="1"/>
    <col min="5683" max="5683" width="14.83203125" style="554" customWidth="1"/>
    <col min="5684" max="5684" width="10.5" style="554" customWidth="1"/>
    <col min="5685" max="5685" width="10.1640625" style="554" customWidth="1"/>
    <col min="5686" max="5687" width="14.6640625" style="554" customWidth="1"/>
    <col min="5688" max="5688" width="13.6640625" style="554" customWidth="1"/>
    <col min="5689" max="5689" width="12.5" style="554" customWidth="1"/>
    <col min="5690" max="5690" width="12.1640625" style="554" customWidth="1"/>
    <col min="5691" max="5691" width="17.6640625" style="554" customWidth="1"/>
    <col min="5692" max="5692" width="15.33203125" style="554" customWidth="1"/>
    <col min="5693" max="5693" width="14.5" style="554" customWidth="1"/>
    <col min="5694" max="5695" width="12.5" style="554" customWidth="1"/>
    <col min="5696" max="5696" width="17.5" style="554" customWidth="1"/>
    <col min="5697" max="5697" width="13.83203125" style="554" customWidth="1"/>
    <col min="5698" max="5698" width="13.5" style="554" customWidth="1"/>
    <col min="5699" max="5699" width="12.33203125" style="554" customWidth="1"/>
    <col min="5700" max="5700" width="13.83203125" style="554" customWidth="1"/>
    <col min="5701" max="5701" width="15.83203125" style="554" customWidth="1"/>
    <col min="5702" max="5702" width="12.83203125" style="554" customWidth="1"/>
    <col min="5703" max="5703" width="13.83203125" style="554" customWidth="1"/>
    <col min="5704" max="5704" width="10.1640625" style="554" customWidth="1"/>
    <col min="5705" max="5705" width="12.83203125" style="554" customWidth="1"/>
    <col min="5706" max="5706" width="18.5" style="554" customWidth="1"/>
    <col min="5707" max="5707" width="14.1640625" style="554" customWidth="1"/>
    <col min="5708" max="5708" width="14.33203125" style="554" customWidth="1"/>
    <col min="5709" max="5709" width="12.1640625" style="554" customWidth="1"/>
    <col min="5710" max="5710" width="12.6640625" style="554" customWidth="1"/>
    <col min="5711" max="5711" width="17" style="554" customWidth="1"/>
    <col min="5712" max="5714" width="14.5" style="554" customWidth="1"/>
    <col min="5715" max="5715" width="11.5" style="554" customWidth="1"/>
    <col min="5716" max="5716" width="19.33203125" style="554" customWidth="1"/>
    <col min="5717" max="5718" width="23.1640625" style="554" customWidth="1"/>
    <col min="5719" max="5719" width="21.33203125" style="554" customWidth="1"/>
    <col min="5720" max="5888" width="8.83203125" style="554"/>
    <col min="5889" max="5889" width="5.33203125" style="554" customWidth="1"/>
    <col min="5890" max="5890" width="38" style="554" customWidth="1"/>
    <col min="5891" max="5891" width="21" style="554" customWidth="1"/>
    <col min="5892" max="5892" width="25.1640625" style="554" customWidth="1"/>
    <col min="5893" max="5893" width="16.33203125" style="554" customWidth="1"/>
    <col min="5894" max="5894" width="17.5" style="554" customWidth="1"/>
    <col min="5895" max="5897" width="0" style="554" hidden="1" customWidth="1"/>
    <col min="5898" max="5898" width="23.1640625" style="554" customWidth="1"/>
    <col min="5899" max="5899" width="20.33203125" style="554" customWidth="1"/>
    <col min="5900" max="5900" width="17.83203125" style="554" customWidth="1"/>
    <col min="5901" max="5901" width="18.83203125" style="554" customWidth="1"/>
    <col min="5902" max="5902" width="18.33203125" style="554" customWidth="1"/>
    <col min="5903" max="5903" width="18" style="554" customWidth="1"/>
    <col min="5904" max="5904" width="19" style="554" customWidth="1"/>
    <col min="5905" max="5905" width="18.6640625" style="554" customWidth="1"/>
    <col min="5906" max="5906" width="13.33203125" style="554" customWidth="1"/>
    <col min="5907" max="5907" width="12" style="554" customWidth="1"/>
    <col min="5908" max="5908" width="7" style="554" customWidth="1"/>
    <col min="5909" max="5909" width="17.1640625" style="554" customWidth="1"/>
    <col min="5910" max="5910" width="0" style="554" hidden="1" customWidth="1"/>
    <col min="5911" max="5911" width="12.33203125" style="554" customWidth="1"/>
    <col min="5912" max="5912" width="17.83203125" style="554" customWidth="1"/>
    <col min="5913" max="5913" width="21.1640625" style="554" customWidth="1"/>
    <col min="5914" max="5914" width="17.33203125" style="554" customWidth="1"/>
    <col min="5915" max="5915" width="16.6640625" style="554" customWidth="1"/>
    <col min="5916" max="5916" width="14.6640625" style="554" customWidth="1"/>
    <col min="5917" max="5917" width="17.83203125" style="554" customWidth="1"/>
    <col min="5918" max="5918" width="17.1640625" style="554" customWidth="1"/>
    <col min="5919" max="5919" width="17.5" style="554" customWidth="1"/>
    <col min="5920" max="5920" width="13.1640625" style="554" customWidth="1"/>
    <col min="5921" max="5921" width="13.6640625" style="554" customWidth="1"/>
    <col min="5922" max="5922" width="17.83203125" style="554" customWidth="1"/>
    <col min="5923" max="5924" width="17.5" style="554" customWidth="1"/>
    <col min="5925" max="5925" width="10.83203125" style="554" customWidth="1"/>
    <col min="5926" max="5926" width="12.83203125" style="554" customWidth="1"/>
    <col min="5927" max="5927" width="17.5" style="554" customWidth="1"/>
    <col min="5928" max="5928" width="15.1640625" style="554" customWidth="1"/>
    <col min="5929" max="5929" width="17.6640625" style="554" bestFit="1" customWidth="1"/>
    <col min="5930" max="5930" width="9.5" style="554" customWidth="1"/>
    <col min="5931" max="5931" width="11.5" style="554" customWidth="1"/>
    <col min="5932" max="5932" width="17" style="554" customWidth="1"/>
    <col min="5933" max="5933" width="14" style="554" customWidth="1"/>
    <col min="5934" max="5934" width="15.33203125" style="554" customWidth="1"/>
    <col min="5935" max="5935" width="9.1640625" style="554" customWidth="1"/>
    <col min="5936" max="5936" width="12" style="554" customWidth="1"/>
    <col min="5937" max="5937" width="14.5" style="554" customWidth="1"/>
    <col min="5938" max="5938" width="14.1640625" style="554" customWidth="1"/>
    <col min="5939" max="5939" width="14.83203125" style="554" customWidth="1"/>
    <col min="5940" max="5940" width="10.5" style="554" customWidth="1"/>
    <col min="5941" max="5941" width="10.1640625" style="554" customWidth="1"/>
    <col min="5942" max="5943" width="14.6640625" style="554" customWidth="1"/>
    <col min="5944" max="5944" width="13.6640625" style="554" customWidth="1"/>
    <col min="5945" max="5945" width="12.5" style="554" customWidth="1"/>
    <col min="5946" max="5946" width="12.1640625" style="554" customWidth="1"/>
    <col min="5947" max="5947" width="17.6640625" style="554" customWidth="1"/>
    <col min="5948" max="5948" width="15.33203125" style="554" customWidth="1"/>
    <col min="5949" max="5949" width="14.5" style="554" customWidth="1"/>
    <col min="5950" max="5951" width="12.5" style="554" customWidth="1"/>
    <col min="5952" max="5952" width="17.5" style="554" customWidth="1"/>
    <col min="5953" max="5953" width="13.83203125" style="554" customWidth="1"/>
    <col min="5954" max="5954" width="13.5" style="554" customWidth="1"/>
    <col min="5955" max="5955" width="12.33203125" style="554" customWidth="1"/>
    <col min="5956" max="5956" width="13.83203125" style="554" customWidth="1"/>
    <col min="5957" max="5957" width="15.83203125" style="554" customWidth="1"/>
    <col min="5958" max="5958" width="12.83203125" style="554" customWidth="1"/>
    <col min="5959" max="5959" width="13.83203125" style="554" customWidth="1"/>
    <col min="5960" max="5960" width="10.1640625" style="554" customWidth="1"/>
    <col min="5961" max="5961" width="12.83203125" style="554" customWidth="1"/>
    <col min="5962" max="5962" width="18.5" style="554" customWidth="1"/>
    <col min="5963" max="5963" width="14.1640625" style="554" customWidth="1"/>
    <col min="5964" max="5964" width="14.33203125" style="554" customWidth="1"/>
    <col min="5965" max="5965" width="12.1640625" style="554" customWidth="1"/>
    <col min="5966" max="5966" width="12.6640625" style="554" customWidth="1"/>
    <col min="5967" max="5967" width="17" style="554" customWidth="1"/>
    <col min="5968" max="5970" width="14.5" style="554" customWidth="1"/>
    <col min="5971" max="5971" width="11.5" style="554" customWidth="1"/>
    <col min="5972" max="5972" width="19.33203125" style="554" customWidth="1"/>
    <col min="5973" max="5974" width="23.1640625" style="554" customWidth="1"/>
    <col min="5975" max="5975" width="21.33203125" style="554" customWidth="1"/>
    <col min="5976" max="6144" width="8.83203125" style="554"/>
    <col min="6145" max="6145" width="5.33203125" style="554" customWidth="1"/>
    <col min="6146" max="6146" width="38" style="554" customWidth="1"/>
    <col min="6147" max="6147" width="21" style="554" customWidth="1"/>
    <col min="6148" max="6148" width="25.1640625" style="554" customWidth="1"/>
    <col min="6149" max="6149" width="16.33203125" style="554" customWidth="1"/>
    <col min="6150" max="6150" width="17.5" style="554" customWidth="1"/>
    <col min="6151" max="6153" width="0" style="554" hidden="1" customWidth="1"/>
    <col min="6154" max="6154" width="23.1640625" style="554" customWidth="1"/>
    <col min="6155" max="6155" width="20.33203125" style="554" customWidth="1"/>
    <col min="6156" max="6156" width="17.83203125" style="554" customWidth="1"/>
    <col min="6157" max="6157" width="18.83203125" style="554" customWidth="1"/>
    <col min="6158" max="6158" width="18.33203125" style="554" customWidth="1"/>
    <col min="6159" max="6159" width="18" style="554" customWidth="1"/>
    <col min="6160" max="6160" width="19" style="554" customWidth="1"/>
    <col min="6161" max="6161" width="18.6640625" style="554" customWidth="1"/>
    <col min="6162" max="6162" width="13.33203125" style="554" customWidth="1"/>
    <col min="6163" max="6163" width="12" style="554" customWidth="1"/>
    <col min="6164" max="6164" width="7" style="554" customWidth="1"/>
    <col min="6165" max="6165" width="17.1640625" style="554" customWidth="1"/>
    <col min="6166" max="6166" width="0" style="554" hidden="1" customWidth="1"/>
    <col min="6167" max="6167" width="12.33203125" style="554" customWidth="1"/>
    <col min="6168" max="6168" width="17.83203125" style="554" customWidth="1"/>
    <col min="6169" max="6169" width="21.1640625" style="554" customWidth="1"/>
    <col min="6170" max="6170" width="17.33203125" style="554" customWidth="1"/>
    <col min="6171" max="6171" width="16.6640625" style="554" customWidth="1"/>
    <col min="6172" max="6172" width="14.6640625" style="554" customWidth="1"/>
    <col min="6173" max="6173" width="17.83203125" style="554" customWidth="1"/>
    <col min="6174" max="6174" width="17.1640625" style="554" customWidth="1"/>
    <col min="6175" max="6175" width="17.5" style="554" customWidth="1"/>
    <col min="6176" max="6176" width="13.1640625" style="554" customWidth="1"/>
    <col min="6177" max="6177" width="13.6640625" style="554" customWidth="1"/>
    <col min="6178" max="6178" width="17.83203125" style="554" customWidth="1"/>
    <col min="6179" max="6180" width="17.5" style="554" customWidth="1"/>
    <col min="6181" max="6181" width="10.83203125" style="554" customWidth="1"/>
    <col min="6182" max="6182" width="12.83203125" style="554" customWidth="1"/>
    <col min="6183" max="6183" width="17.5" style="554" customWidth="1"/>
    <col min="6184" max="6184" width="15.1640625" style="554" customWidth="1"/>
    <col min="6185" max="6185" width="17.6640625" style="554" bestFit="1" customWidth="1"/>
    <col min="6186" max="6186" width="9.5" style="554" customWidth="1"/>
    <col min="6187" max="6187" width="11.5" style="554" customWidth="1"/>
    <col min="6188" max="6188" width="17" style="554" customWidth="1"/>
    <col min="6189" max="6189" width="14" style="554" customWidth="1"/>
    <col min="6190" max="6190" width="15.33203125" style="554" customWidth="1"/>
    <col min="6191" max="6191" width="9.1640625" style="554" customWidth="1"/>
    <col min="6192" max="6192" width="12" style="554" customWidth="1"/>
    <col min="6193" max="6193" width="14.5" style="554" customWidth="1"/>
    <col min="6194" max="6194" width="14.1640625" style="554" customWidth="1"/>
    <col min="6195" max="6195" width="14.83203125" style="554" customWidth="1"/>
    <col min="6196" max="6196" width="10.5" style="554" customWidth="1"/>
    <col min="6197" max="6197" width="10.1640625" style="554" customWidth="1"/>
    <col min="6198" max="6199" width="14.6640625" style="554" customWidth="1"/>
    <col min="6200" max="6200" width="13.6640625" style="554" customWidth="1"/>
    <col min="6201" max="6201" width="12.5" style="554" customWidth="1"/>
    <col min="6202" max="6202" width="12.1640625" style="554" customWidth="1"/>
    <col min="6203" max="6203" width="17.6640625" style="554" customWidth="1"/>
    <col min="6204" max="6204" width="15.33203125" style="554" customWidth="1"/>
    <col min="6205" max="6205" width="14.5" style="554" customWidth="1"/>
    <col min="6206" max="6207" width="12.5" style="554" customWidth="1"/>
    <col min="6208" max="6208" width="17.5" style="554" customWidth="1"/>
    <col min="6209" max="6209" width="13.83203125" style="554" customWidth="1"/>
    <col min="6210" max="6210" width="13.5" style="554" customWidth="1"/>
    <col min="6211" max="6211" width="12.33203125" style="554" customWidth="1"/>
    <col min="6212" max="6212" width="13.83203125" style="554" customWidth="1"/>
    <col min="6213" max="6213" width="15.83203125" style="554" customWidth="1"/>
    <col min="6214" max="6214" width="12.83203125" style="554" customWidth="1"/>
    <col min="6215" max="6215" width="13.83203125" style="554" customWidth="1"/>
    <col min="6216" max="6216" width="10.1640625" style="554" customWidth="1"/>
    <col min="6217" max="6217" width="12.83203125" style="554" customWidth="1"/>
    <col min="6218" max="6218" width="18.5" style="554" customWidth="1"/>
    <col min="6219" max="6219" width="14.1640625" style="554" customWidth="1"/>
    <col min="6220" max="6220" width="14.33203125" style="554" customWidth="1"/>
    <col min="6221" max="6221" width="12.1640625" style="554" customWidth="1"/>
    <col min="6222" max="6222" width="12.6640625" style="554" customWidth="1"/>
    <col min="6223" max="6223" width="17" style="554" customWidth="1"/>
    <col min="6224" max="6226" width="14.5" style="554" customWidth="1"/>
    <col min="6227" max="6227" width="11.5" style="554" customWidth="1"/>
    <col min="6228" max="6228" width="19.33203125" style="554" customWidth="1"/>
    <col min="6229" max="6230" width="23.1640625" style="554" customWidth="1"/>
    <col min="6231" max="6231" width="21.33203125" style="554" customWidth="1"/>
    <col min="6232" max="6400" width="8.83203125" style="554"/>
    <col min="6401" max="6401" width="5.33203125" style="554" customWidth="1"/>
    <col min="6402" max="6402" width="38" style="554" customWidth="1"/>
    <col min="6403" max="6403" width="21" style="554" customWidth="1"/>
    <col min="6404" max="6404" width="25.1640625" style="554" customWidth="1"/>
    <col min="6405" max="6405" width="16.33203125" style="554" customWidth="1"/>
    <col min="6406" max="6406" width="17.5" style="554" customWidth="1"/>
    <col min="6407" max="6409" width="0" style="554" hidden="1" customWidth="1"/>
    <col min="6410" max="6410" width="23.1640625" style="554" customWidth="1"/>
    <col min="6411" max="6411" width="20.33203125" style="554" customWidth="1"/>
    <col min="6412" max="6412" width="17.83203125" style="554" customWidth="1"/>
    <col min="6413" max="6413" width="18.83203125" style="554" customWidth="1"/>
    <col min="6414" max="6414" width="18.33203125" style="554" customWidth="1"/>
    <col min="6415" max="6415" width="18" style="554" customWidth="1"/>
    <col min="6416" max="6416" width="19" style="554" customWidth="1"/>
    <col min="6417" max="6417" width="18.6640625" style="554" customWidth="1"/>
    <col min="6418" max="6418" width="13.33203125" style="554" customWidth="1"/>
    <col min="6419" max="6419" width="12" style="554" customWidth="1"/>
    <col min="6420" max="6420" width="7" style="554" customWidth="1"/>
    <col min="6421" max="6421" width="17.1640625" style="554" customWidth="1"/>
    <col min="6422" max="6422" width="0" style="554" hidden="1" customWidth="1"/>
    <col min="6423" max="6423" width="12.33203125" style="554" customWidth="1"/>
    <col min="6424" max="6424" width="17.83203125" style="554" customWidth="1"/>
    <col min="6425" max="6425" width="21.1640625" style="554" customWidth="1"/>
    <col min="6426" max="6426" width="17.33203125" style="554" customWidth="1"/>
    <col min="6427" max="6427" width="16.6640625" style="554" customWidth="1"/>
    <col min="6428" max="6428" width="14.6640625" style="554" customWidth="1"/>
    <col min="6429" max="6429" width="17.83203125" style="554" customWidth="1"/>
    <col min="6430" max="6430" width="17.1640625" style="554" customWidth="1"/>
    <col min="6431" max="6431" width="17.5" style="554" customWidth="1"/>
    <col min="6432" max="6432" width="13.1640625" style="554" customWidth="1"/>
    <col min="6433" max="6433" width="13.6640625" style="554" customWidth="1"/>
    <col min="6434" max="6434" width="17.83203125" style="554" customWidth="1"/>
    <col min="6435" max="6436" width="17.5" style="554" customWidth="1"/>
    <col min="6437" max="6437" width="10.83203125" style="554" customWidth="1"/>
    <col min="6438" max="6438" width="12.83203125" style="554" customWidth="1"/>
    <col min="6439" max="6439" width="17.5" style="554" customWidth="1"/>
    <col min="6440" max="6440" width="15.1640625" style="554" customWidth="1"/>
    <col min="6441" max="6441" width="17.6640625" style="554" bestFit="1" customWidth="1"/>
    <col min="6442" max="6442" width="9.5" style="554" customWidth="1"/>
    <col min="6443" max="6443" width="11.5" style="554" customWidth="1"/>
    <col min="6444" max="6444" width="17" style="554" customWidth="1"/>
    <col min="6445" max="6445" width="14" style="554" customWidth="1"/>
    <col min="6446" max="6446" width="15.33203125" style="554" customWidth="1"/>
    <col min="6447" max="6447" width="9.1640625" style="554" customWidth="1"/>
    <col min="6448" max="6448" width="12" style="554" customWidth="1"/>
    <col min="6449" max="6449" width="14.5" style="554" customWidth="1"/>
    <col min="6450" max="6450" width="14.1640625" style="554" customWidth="1"/>
    <col min="6451" max="6451" width="14.83203125" style="554" customWidth="1"/>
    <col min="6452" max="6452" width="10.5" style="554" customWidth="1"/>
    <col min="6453" max="6453" width="10.1640625" style="554" customWidth="1"/>
    <col min="6454" max="6455" width="14.6640625" style="554" customWidth="1"/>
    <col min="6456" max="6456" width="13.6640625" style="554" customWidth="1"/>
    <col min="6457" max="6457" width="12.5" style="554" customWidth="1"/>
    <col min="6458" max="6458" width="12.1640625" style="554" customWidth="1"/>
    <col min="6459" max="6459" width="17.6640625" style="554" customWidth="1"/>
    <col min="6460" max="6460" width="15.33203125" style="554" customWidth="1"/>
    <col min="6461" max="6461" width="14.5" style="554" customWidth="1"/>
    <col min="6462" max="6463" width="12.5" style="554" customWidth="1"/>
    <col min="6464" max="6464" width="17.5" style="554" customWidth="1"/>
    <col min="6465" max="6465" width="13.83203125" style="554" customWidth="1"/>
    <col min="6466" max="6466" width="13.5" style="554" customWidth="1"/>
    <col min="6467" max="6467" width="12.33203125" style="554" customWidth="1"/>
    <col min="6468" max="6468" width="13.83203125" style="554" customWidth="1"/>
    <col min="6469" max="6469" width="15.83203125" style="554" customWidth="1"/>
    <col min="6470" max="6470" width="12.83203125" style="554" customWidth="1"/>
    <col min="6471" max="6471" width="13.83203125" style="554" customWidth="1"/>
    <col min="6472" max="6472" width="10.1640625" style="554" customWidth="1"/>
    <col min="6473" max="6473" width="12.83203125" style="554" customWidth="1"/>
    <col min="6474" max="6474" width="18.5" style="554" customWidth="1"/>
    <col min="6475" max="6475" width="14.1640625" style="554" customWidth="1"/>
    <col min="6476" max="6476" width="14.33203125" style="554" customWidth="1"/>
    <col min="6477" max="6477" width="12.1640625" style="554" customWidth="1"/>
    <col min="6478" max="6478" width="12.6640625" style="554" customWidth="1"/>
    <col min="6479" max="6479" width="17" style="554" customWidth="1"/>
    <col min="6480" max="6482" width="14.5" style="554" customWidth="1"/>
    <col min="6483" max="6483" width="11.5" style="554" customWidth="1"/>
    <col min="6484" max="6484" width="19.33203125" style="554" customWidth="1"/>
    <col min="6485" max="6486" width="23.1640625" style="554" customWidth="1"/>
    <col min="6487" max="6487" width="21.33203125" style="554" customWidth="1"/>
    <col min="6488" max="6656" width="8.83203125" style="554"/>
    <col min="6657" max="6657" width="5.33203125" style="554" customWidth="1"/>
    <col min="6658" max="6658" width="38" style="554" customWidth="1"/>
    <col min="6659" max="6659" width="21" style="554" customWidth="1"/>
    <col min="6660" max="6660" width="25.1640625" style="554" customWidth="1"/>
    <col min="6661" max="6661" width="16.33203125" style="554" customWidth="1"/>
    <col min="6662" max="6662" width="17.5" style="554" customWidth="1"/>
    <col min="6663" max="6665" width="0" style="554" hidden="1" customWidth="1"/>
    <col min="6666" max="6666" width="23.1640625" style="554" customWidth="1"/>
    <col min="6667" max="6667" width="20.33203125" style="554" customWidth="1"/>
    <col min="6668" max="6668" width="17.83203125" style="554" customWidth="1"/>
    <col min="6669" max="6669" width="18.83203125" style="554" customWidth="1"/>
    <col min="6670" max="6670" width="18.33203125" style="554" customWidth="1"/>
    <col min="6671" max="6671" width="18" style="554" customWidth="1"/>
    <col min="6672" max="6672" width="19" style="554" customWidth="1"/>
    <col min="6673" max="6673" width="18.6640625" style="554" customWidth="1"/>
    <col min="6674" max="6674" width="13.33203125" style="554" customWidth="1"/>
    <col min="6675" max="6675" width="12" style="554" customWidth="1"/>
    <col min="6676" max="6676" width="7" style="554" customWidth="1"/>
    <col min="6677" max="6677" width="17.1640625" style="554" customWidth="1"/>
    <col min="6678" max="6678" width="0" style="554" hidden="1" customWidth="1"/>
    <col min="6679" max="6679" width="12.33203125" style="554" customWidth="1"/>
    <col min="6680" max="6680" width="17.83203125" style="554" customWidth="1"/>
    <col min="6681" max="6681" width="21.1640625" style="554" customWidth="1"/>
    <col min="6682" max="6682" width="17.33203125" style="554" customWidth="1"/>
    <col min="6683" max="6683" width="16.6640625" style="554" customWidth="1"/>
    <col min="6684" max="6684" width="14.6640625" style="554" customWidth="1"/>
    <col min="6685" max="6685" width="17.83203125" style="554" customWidth="1"/>
    <col min="6686" max="6686" width="17.1640625" style="554" customWidth="1"/>
    <col min="6687" max="6687" width="17.5" style="554" customWidth="1"/>
    <col min="6688" max="6688" width="13.1640625" style="554" customWidth="1"/>
    <col min="6689" max="6689" width="13.6640625" style="554" customWidth="1"/>
    <col min="6690" max="6690" width="17.83203125" style="554" customWidth="1"/>
    <col min="6691" max="6692" width="17.5" style="554" customWidth="1"/>
    <col min="6693" max="6693" width="10.83203125" style="554" customWidth="1"/>
    <col min="6694" max="6694" width="12.83203125" style="554" customWidth="1"/>
    <col min="6695" max="6695" width="17.5" style="554" customWidth="1"/>
    <col min="6696" max="6696" width="15.1640625" style="554" customWidth="1"/>
    <col min="6697" max="6697" width="17.6640625" style="554" bestFit="1" customWidth="1"/>
    <col min="6698" max="6698" width="9.5" style="554" customWidth="1"/>
    <col min="6699" max="6699" width="11.5" style="554" customWidth="1"/>
    <col min="6700" max="6700" width="17" style="554" customWidth="1"/>
    <col min="6701" max="6701" width="14" style="554" customWidth="1"/>
    <col min="6702" max="6702" width="15.33203125" style="554" customWidth="1"/>
    <col min="6703" max="6703" width="9.1640625" style="554" customWidth="1"/>
    <col min="6704" max="6704" width="12" style="554" customWidth="1"/>
    <col min="6705" max="6705" width="14.5" style="554" customWidth="1"/>
    <col min="6706" max="6706" width="14.1640625" style="554" customWidth="1"/>
    <col min="6707" max="6707" width="14.83203125" style="554" customWidth="1"/>
    <col min="6708" max="6708" width="10.5" style="554" customWidth="1"/>
    <col min="6709" max="6709" width="10.1640625" style="554" customWidth="1"/>
    <col min="6710" max="6711" width="14.6640625" style="554" customWidth="1"/>
    <col min="6712" max="6712" width="13.6640625" style="554" customWidth="1"/>
    <col min="6713" max="6713" width="12.5" style="554" customWidth="1"/>
    <col min="6714" max="6714" width="12.1640625" style="554" customWidth="1"/>
    <col min="6715" max="6715" width="17.6640625" style="554" customWidth="1"/>
    <col min="6716" max="6716" width="15.33203125" style="554" customWidth="1"/>
    <col min="6717" max="6717" width="14.5" style="554" customWidth="1"/>
    <col min="6718" max="6719" width="12.5" style="554" customWidth="1"/>
    <col min="6720" max="6720" width="17.5" style="554" customWidth="1"/>
    <col min="6721" max="6721" width="13.83203125" style="554" customWidth="1"/>
    <col min="6722" max="6722" width="13.5" style="554" customWidth="1"/>
    <col min="6723" max="6723" width="12.33203125" style="554" customWidth="1"/>
    <col min="6724" max="6724" width="13.83203125" style="554" customWidth="1"/>
    <col min="6725" max="6725" width="15.83203125" style="554" customWidth="1"/>
    <col min="6726" max="6726" width="12.83203125" style="554" customWidth="1"/>
    <col min="6727" max="6727" width="13.83203125" style="554" customWidth="1"/>
    <col min="6728" max="6728" width="10.1640625" style="554" customWidth="1"/>
    <col min="6729" max="6729" width="12.83203125" style="554" customWidth="1"/>
    <col min="6730" max="6730" width="18.5" style="554" customWidth="1"/>
    <col min="6731" max="6731" width="14.1640625" style="554" customWidth="1"/>
    <col min="6732" max="6732" width="14.33203125" style="554" customWidth="1"/>
    <col min="6733" max="6733" width="12.1640625" style="554" customWidth="1"/>
    <col min="6734" max="6734" width="12.6640625" style="554" customWidth="1"/>
    <col min="6735" max="6735" width="17" style="554" customWidth="1"/>
    <col min="6736" max="6738" width="14.5" style="554" customWidth="1"/>
    <col min="6739" max="6739" width="11.5" style="554" customWidth="1"/>
    <col min="6740" max="6740" width="19.33203125" style="554" customWidth="1"/>
    <col min="6741" max="6742" width="23.1640625" style="554" customWidth="1"/>
    <col min="6743" max="6743" width="21.33203125" style="554" customWidth="1"/>
    <col min="6744" max="6912" width="8.83203125" style="554"/>
    <col min="6913" max="6913" width="5.33203125" style="554" customWidth="1"/>
    <col min="6914" max="6914" width="38" style="554" customWidth="1"/>
    <col min="6915" max="6915" width="21" style="554" customWidth="1"/>
    <col min="6916" max="6916" width="25.1640625" style="554" customWidth="1"/>
    <col min="6917" max="6917" width="16.33203125" style="554" customWidth="1"/>
    <col min="6918" max="6918" width="17.5" style="554" customWidth="1"/>
    <col min="6919" max="6921" width="0" style="554" hidden="1" customWidth="1"/>
    <col min="6922" max="6922" width="23.1640625" style="554" customWidth="1"/>
    <col min="6923" max="6923" width="20.33203125" style="554" customWidth="1"/>
    <col min="6924" max="6924" width="17.83203125" style="554" customWidth="1"/>
    <col min="6925" max="6925" width="18.83203125" style="554" customWidth="1"/>
    <col min="6926" max="6926" width="18.33203125" style="554" customWidth="1"/>
    <col min="6927" max="6927" width="18" style="554" customWidth="1"/>
    <col min="6928" max="6928" width="19" style="554" customWidth="1"/>
    <col min="6929" max="6929" width="18.6640625" style="554" customWidth="1"/>
    <col min="6930" max="6930" width="13.33203125" style="554" customWidth="1"/>
    <col min="6931" max="6931" width="12" style="554" customWidth="1"/>
    <col min="6932" max="6932" width="7" style="554" customWidth="1"/>
    <col min="6933" max="6933" width="17.1640625" style="554" customWidth="1"/>
    <col min="6934" max="6934" width="0" style="554" hidden="1" customWidth="1"/>
    <col min="6935" max="6935" width="12.33203125" style="554" customWidth="1"/>
    <col min="6936" max="6936" width="17.83203125" style="554" customWidth="1"/>
    <col min="6937" max="6937" width="21.1640625" style="554" customWidth="1"/>
    <col min="6938" max="6938" width="17.33203125" style="554" customWidth="1"/>
    <col min="6939" max="6939" width="16.6640625" style="554" customWidth="1"/>
    <col min="6940" max="6940" width="14.6640625" style="554" customWidth="1"/>
    <col min="6941" max="6941" width="17.83203125" style="554" customWidth="1"/>
    <col min="6942" max="6942" width="17.1640625" style="554" customWidth="1"/>
    <col min="6943" max="6943" width="17.5" style="554" customWidth="1"/>
    <col min="6944" max="6944" width="13.1640625" style="554" customWidth="1"/>
    <col min="6945" max="6945" width="13.6640625" style="554" customWidth="1"/>
    <col min="6946" max="6946" width="17.83203125" style="554" customWidth="1"/>
    <col min="6947" max="6948" width="17.5" style="554" customWidth="1"/>
    <col min="6949" max="6949" width="10.83203125" style="554" customWidth="1"/>
    <col min="6950" max="6950" width="12.83203125" style="554" customWidth="1"/>
    <col min="6951" max="6951" width="17.5" style="554" customWidth="1"/>
    <col min="6952" max="6952" width="15.1640625" style="554" customWidth="1"/>
    <col min="6953" max="6953" width="17.6640625" style="554" bestFit="1" customWidth="1"/>
    <col min="6954" max="6954" width="9.5" style="554" customWidth="1"/>
    <col min="6955" max="6955" width="11.5" style="554" customWidth="1"/>
    <col min="6956" max="6956" width="17" style="554" customWidth="1"/>
    <col min="6957" max="6957" width="14" style="554" customWidth="1"/>
    <col min="6958" max="6958" width="15.33203125" style="554" customWidth="1"/>
    <col min="6959" max="6959" width="9.1640625" style="554" customWidth="1"/>
    <col min="6960" max="6960" width="12" style="554" customWidth="1"/>
    <col min="6961" max="6961" width="14.5" style="554" customWidth="1"/>
    <col min="6962" max="6962" width="14.1640625" style="554" customWidth="1"/>
    <col min="6963" max="6963" width="14.83203125" style="554" customWidth="1"/>
    <col min="6964" max="6964" width="10.5" style="554" customWidth="1"/>
    <col min="6965" max="6965" width="10.1640625" style="554" customWidth="1"/>
    <col min="6966" max="6967" width="14.6640625" style="554" customWidth="1"/>
    <col min="6968" max="6968" width="13.6640625" style="554" customWidth="1"/>
    <col min="6969" max="6969" width="12.5" style="554" customWidth="1"/>
    <col min="6970" max="6970" width="12.1640625" style="554" customWidth="1"/>
    <col min="6971" max="6971" width="17.6640625" style="554" customWidth="1"/>
    <col min="6972" max="6972" width="15.33203125" style="554" customWidth="1"/>
    <col min="6973" max="6973" width="14.5" style="554" customWidth="1"/>
    <col min="6974" max="6975" width="12.5" style="554" customWidth="1"/>
    <col min="6976" max="6976" width="17.5" style="554" customWidth="1"/>
    <col min="6977" max="6977" width="13.83203125" style="554" customWidth="1"/>
    <col min="6978" max="6978" width="13.5" style="554" customWidth="1"/>
    <col min="6979" max="6979" width="12.33203125" style="554" customWidth="1"/>
    <col min="6980" max="6980" width="13.83203125" style="554" customWidth="1"/>
    <col min="6981" max="6981" width="15.83203125" style="554" customWidth="1"/>
    <col min="6982" max="6982" width="12.83203125" style="554" customWidth="1"/>
    <col min="6983" max="6983" width="13.83203125" style="554" customWidth="1"/>
    <col min="6984" max="6984" width="10.1640625" style="554" customWidth="1"/>
    <col min="6985" max="6985" width="12.83203125" style="554" customWidth="1"/>
    <col min="6986" max="6986" width="18.5" style="554" customWidth="1"/>
    <col min="6987" max="6987" width="14.1640625" style="554" customWidth="1"/>
    <col min="6988" max="6988" width="14.33203125" style="554" customWidth="1"/>
    <col min="6989" max="6989" width="12.1640625" style="554" customWidth="1"/>
    <col min="6990" max="6990" width="12.6640625" style="554" customWidth="1"/>
    <col min="6991" max="6991" width="17" style="554" customWidth="1"/>
    <col min="6992" max="6994" width="14.5" style="554" customWidth="1"/>
    <col min="6995" max="6995" width="11.5" style="554" customWidth="1"/>
    <col min="6996" max="6996" width="19.33203125" style="554" customWidth="1"/>
    <col min="6997" max="6998" width="23.1640625" style="554" customWidth="1"/>
    <col min="6999" max="6999" width="21.33203125" style="554" customWidth="1"/>
    <col min="7000" max="7168" width="8.83203125" style="554"/>
    <col min="7169" max="7169" width="5.33203125" style="554" customWidth="1"/>
    <col min="7170" max="7170" width="38" style="554" customWidth="1"/>
    <col min="7171" max="7171" width="21" style="554" customWidth="1"/>
    <col min="7172" max="7172" width="25.1640625" style="554" customWidth="1"/>
    <col min="7173" max="7173" width="16.33203125" style="554" customWidth="1"/>
    <col min="7174" max="7174" width="17.5" style="554" customWidth="1"/>
    <col min="7175" max="7177" width="0" style="554" hidden="1" customWidth="1"/>
    <col min="7178" max="7178" width="23.1640625" style="554" customWidth="1"/>
    <col min="7179" max="7179" width="20.33203125" style="554" customWidth="1"/>
    <col min="7180" max="7180" width="17.83203125" style="554" customWidth="1"/>
    <col min="7181" max="7181" width="18.83203125" style="554" customWidth="1"/>
    <col min="7182" max="7182" width="18.33203125" style="554" customWidth="1"/>
    <col min="7183" max="7183" width="18" style="554" customWidth="1"/>
    <col min="7184" max="7184" width="19" style="554" customWidth="1"/>
    <col min="7185" max="7185" width="18.6640625" style="554" customWidth="1"/>
    <col min="7186" max="7186" width="13.33203125" style="554" customWidth="1"/>
    <col min="7187" max="7187" width="12" style="554" customWidth="1"/>
    <col min="7188" max="7188" width="7" style="554" customWidth="1"/>
    <col min="7189" max="7189" width="17.1640625" style="554" customWidth="1"/>
    <col min="7190" max="7190" width="0" style="554" hidden="1" customWidth="1"/>
    <col min="7191" max="7191" width="12.33203125" style="554" customWidth="1"/>
    <col min="7192" max="7192" width="17.83203125" style="554" customWidth="1"/>
    <col min="7193" max="7193" width="21.1640625" style="554" customWidth="1"/>
    <col min="7194" max="7194" width="17.33203125" style="554" customWidth="1"/>
    <col min="7195" max="7195" width="16.6640625" style="554" customWidth="1"/>
    <col min="7196" max="7196" width="14.6640625" style="554" customWidth="1"/>
    <col min="7197" max="7197" width="17.83203125" style="554" customWidth="1"/>
    <col min="7198" max="7198" width="17.1640625" style="554" customWidth="1"/>
    <col min="7199" max="7199" width="17.5" style="554" customWidth="1"/>
    <col min="7200" max="7200" width="13.1640625" style="554" customWidth="1"/>
    <col min="7201" max="7201" width="13.6640625" style="554" customWidth="1"/>
    <col min="7202" max="7202" width="17.83203125" style="554" customWidth="1"/>
    <col min="7203" max="7204" width="17.5" style="554" customWidth="1"/>
    <col min="7205" max="7205" width="10.83203125" style="554" customWidth="1"/>
    <col min="7206" max="7206" width="12.83203125" style="554" customWidth="1"/>
    <col min="7207" max="7207" width="17.5" style="554" customWidth="1"/>
    <col min="7208" max="7208" width="15.1640625" style="554" customWidth="1"/>
    <col min="7209" max="7209" width="17.6640625" style="554" bestFit="1" customWidth="1"/>
    <col min="7210" max="7210" width="9.5" style="554" customWidth="1"/>
    <col min="7211" max="7211" width="11.5" style="554" customWidth="1"/>
    <col min="7212" max="7212" width="17" style="554" customWidth="1"/>
    <col min="7213" max="7213" width="14" style="554" customWidth="1"/>
    <col min="7214" max="7214" width="15.33203125" style="554" customWidth="1"/>
    <col min="7215" max="7215" width="9.1640625" style="554" customWidth="1"/>
    <col min="7216" max="7216" width="12" style="554" customWidth="1"/>
    <col min="7217" max="7217" width="14.5" style="554" customWidth="1"/>
    <col min="7218" max="7218" width="14.1640625" style="554" customWidth="1"/>
    <col min="7219" max="7219" width="14.83203125" style="554" customWidth="1"/>
    <col min="7220" max="7220" width="10.5" style="554" customWidth="1"/>
    <col min="7221" max="7221" width="10.1640625" style="554" customWidth="1"/>
    <col min="7222" max="7223" width="14.6640625" style="554" customWidth="1"/>
    <col min="7224" max="7224" width="13.6640625" style="554" customWidth="1"/>
    <col min="7225" max="7225" width="12.5" style="554" customWidth="1"/>
    <col min="7226" max="7226" width="12.1640625" style="554" customWidth="1"/>
    <col min="7227" max="7227" width="17.6640625" style="554" customWidth="1"/>
    <col min="7228" max="7228" width="15.33203125" style="554" customWidth="1"/>
    <col min="7229" max="7229" width="14.5" style="554" customWidth="1"/>
    <col min="7230" max="7231" width="12.5" style="554" customWidth="1"/>
    <col min="7232" max="7232" width="17.5" style="554" customWidth="1"/>
    <col min="7233" max="7233" width="13.83203125" style="554" customWidth="1"/>
    <col min="7234" max="7234" width="13.5" style="554" customWidth="1"/>
    <col min="7235" max="7235" width="12.33203125" style="554" customWidth="1"/>
    <col min="7236" max="7236" width="13.83203125" style="554" customWidth="1"/>
    <col min="7237" max="7237" width="15.83203125" style="554" customWidth="1"/>
    <col min="7238" max="7238" width="12.83203125" style="554" customWidth="1"/>
    <col min="7239" max="7239" width="13.83203125" style="554" customWidth="1"/>
    <col min="7240" max="7240" width="10.1640625" style="554" customWidth="1"/>
    <col min="7241" max="7241" width="12.83203125" style="554" customWidth="1"/>
    <col min="7242" max="7242" width="18.5" style="554" customWidth="1"/>
    <col min="7243" max="7243" width="14.1640625" style="554" customWidth="1"/>
    <col min="7244" max="7244" width="14.33203125" style="554" customWidth="1"/>
    <col min="7245" max="7245" width="12.1640625" style="554" customWidth="1"/>
    <col min="7246" max="7246" width="12.6640625" style="554" customWidth="1"/>
    <col min="7247" max="7247" width="17" style="554" customWidth="1"/>
    <col min="7248" max="7250" width="14.5" style="554" customWidth="1"/>
    <col min="7251" max="7251" width="11.5" style="554" customWidth="1"/>
    <col min="7252" max="7252" width="19.33203125" style="554" customWidth="1"/>
    <col min="7253" max="7254" width="23.1640625" style="554" customWidth="1"/>
    <col min="7255" max="7255" width="21.33203125" style="554" customWidth="1"/>
    <col min="7256" max="7424" width="8.83203125" style="554"/>
    <col min="7425" max="7425" width="5.33203125" style="554" customWidth="1"/>
    <col min="7426" max="7426" width="38" style="554" customWidth="1"/>
    <col min="7427" max="7427" width="21" style="554" customWidth="1"/>
    <col min="7428" max="7428" width="25.1640625" style="554" customWidth="1"/>
    <col min="7429" max="7429" width="16.33203125" style="554" customWidth="1"/>
    <col min="7430" max="7430" width="17.5" style="554" customWidth="1"/>
    <col min="7431" max="7433" width="0" style="554" hidden="1" customWidth="1"/>
    <col min="7434" max="7434" width="23.1640625" style="554" customWidth="1"/>
    <col min="7435" max="7435" width="20.33203125" style="554" customWidth="1"/>
    <col min="7436" max="7436" width="17.83203125" style="554" customWidth="1"/>
    <col min="7437" max="7437" width="18.83203125" style="554" customWidth="1"/>
    <col min="7438" max="7438" width="18.33203125" style="554" customWidth="1"/>
    <col min="7439" max="7439" width="18" style="554" customWidth="1"/>
    <col min="7440" max="7440" width="19" style="554" customWidth="1"/>
    <col min="7441" max="7441" width="18.6640625" style="554" customWidth="1"/>
    <col min="7442" max="7442" width="13.33203125" style="554" customWidth="1"/>
    <col min="7443" max="7443" width="12" style="554" customWidth="1"/>
    <col min="7444" max="7444" width="7" style="554" customWidth="1"/>
    <col min="7445" max="7445" width="17.1640625" style="554" customWidth="1"/>
    <col min="7446" max="7446" width="0" style="554" hidden="1" customWidth="1"/>
    <col min="7447" max="7447" width="12.33203125" style="554" customWidth="1"/>
    <col min="7448" max="7448" width="17.83203125" style="554" customWidth="1"/>
    <col min="7449" max="7449" width="21.1640625" style="554" customWidth="1"/>
    <col min="7450" max="7450" width="17.33203125" style="554" customWidth="1"/>
    <col min="7451" max="7451" width="16.6640625" style="554" customWidth="1"/>
    <col min="7452" max="7452" width="14.6640625" style="554" customWidth="1"/>
    <col min="7453" max="7453" width="17.83203125" style="554" customWidth="1"/>
    <col min="7454" max="7454" width="17.1640625" style="554" customWidth="1"/>
    <col min="7455" max="7455" width="17.5" style="554" customWidth="1"/>
    <col min="7456" max="7456" width="13.1640625" style="554" customWidth="1"/>
    <col min="7457" max="7457" width="13.6640625" style="554" customWidth="1"/>
    <col min="7458" max="7458" width="17.83203125" style="554" customWidth="1"/>
    <col min="7459" max="7460" width="17.5" style="554" customWidth="1"/>
    <col min="7461" max="7461" width="10.83203125" style="554" customWidth="1"/>
    <col min="7462" max="7462" width="12.83203125" style="554" customWidth="1"/>
    <col min="7463" max="7463" width="17.5" style="554" customWidth="1"/>
    <col min="7464" max="7464" width="15.1640625" style="554" customWidth="1"/>
    <col min="7465" max="7465" width="17.6640625" style="554" bestFit="1" customWidth="1"/>
    <col min="7466" max="7466" width="9.5" style="554" customWidth="1"/>
    <col min="7467" max="7467" width="11.5" style="554" customWidth="1"/>
    <col min="7468" max="7468" width="17" style="554" customWidth="1"/>
    <col min="7469" max="7469" width="14" style="554" customWidth="1"/>
    <col min="7470" max="7470" width="15.33203125" style="554" customWidth="1"/>
    <col min="7471" max="7471" width="9.1640625" style="554" customWidth="1"/>
    <col min="7472" max="7472" width="12" style="554" customWidth="1"/>
    <col min="7473" max="7473" width="14.5" style="554" customWidth="1"/>
    <col min="7474" max="7474" width="14.1640625" style="554" customWidth="1"/>
    <col min="7475" max="7475" width="14.83203125" style="554" customWidth="1"/>
    <col min="7476" max="7476" width="10.5" style="554" customWidth="1"/>
    <col min="7477" max="7477" width="10.1640625" style="554" customWidth="1"/>
    <col min="7478" max="7479" width="14.6640625" style="554" customWidth="1"/>
    <col min="7480" max="7480" width="13.6640625" style="554" customWidth="1"/>
    <col min="7481" max="7481" width="12.5" style="554" customWidth="1"/>
    <col min="7482" max="7482" width="12.1640625" style="554" customWidth="1"/>
    <col min="7483" max="7483" width="17.6640625" style="554" customWidth="1"/>
    <col min="7484" max="7484" width="15.33203125" style="554" customWidth="1"/>
    <col min="7485" max="7485" width="14.5" style="554" customWidth="1"/>
    <col min="7486" max="7487" width="12.5" style="554" customWidth="1"/>
    <col min="7488" max="7488" width="17.5" style="554" customWidth="1"/>
    <col min="7489" max="7489" width="13.83203125" style="554" customWidth="1"/>
    <col min="7490" max="7490" width="13.5" style="554" customWidth="1"/>
    <col min="7491" max="7491" width="12.33203125" style="554" customWidth="1"/>
    <col min="7492" max="7492" width="13.83203125" style="554" customWidth="1"/>
    <col min="7493" max="7493" width="15.83203125" style="554" customWidth="1"/>
    <col min="7494" max="7494" width="12.83203125" style="554" customWidth="1"/>
    <col min="7495" max="7495" width="13.83203125" style="554" customWidth="1"/>
    <col min="7496" max="7496" width="10.1640625" style="554" customWidth="1"/>
    <col min="7497" max="7497" width="12.83203125" style="554" customWidth="1"/>
    <col min="7498" max="7498" width="18.5" style="554" customWidth="1"/>
    <col min="7499" max="7499" width="14.1640625" style="554" customWidth="1"/>
    <col min="7500" max="7500" width="14.33203125" style="554" customWidth="1"/>
    <col min="7501" max="7501" width="12.1640625" style="554" customWidth="1"/>
    <col min="7502" max="7502" width="12.6640625" style="554" customWidth="1"/>
    <col min="7503" max="7503" width="17" style="554" customWidth="1"/>
    <col min="7504" max="7506" width="14.5" style="554" customWidth="1"/>
    <col min="7507" max="7507" width="11.5" style="554" customWidth="1"/>
    <col min="7508" max="7508" width="19.33203125" style="554" customWidth="1"/>
    <col min="7509" max="7510" width="23.1640625" style="554" customWidth="1"/>
    <col min="7511" max="7511" width="21.33203125" style="554" customWidth="1"/>
    <col min="7512" max="7680" width="8.83203125" style="554"/>
    <col min="7681" max="7681" width="5.33203125" style="554" customWidth="1"/>
    <col min="7682" max="7682" width="38" style="554" customWidth="1"/>
    <col min="7683" max="7683" width="21" style="554" customWidth="1"/>
    <col min="7684" max="7684" width="25.1640625" style="554" customWidth="1"/>
    <col min="7685" max="7685" width="16.33203125" style="554" customWidth="1"/>
    <col min="7686" max="7686" width="17.5" style="554" customWidth="1"/>
    <col min="7687" max="7689" width="0" style="554" hidden="1" customWidth="1"/>
    <col min="7690" max="7690" width="23.1640625" style="554" customWidth="1"/>
    <col min="7691" max="7691" width="20.33203125" style="554" customWidth="1"/>
    <col min="7692" max="7692" width="17.83203125" style="554" customWidth="1"/>
    <col min="7693" max="7693" width="18.83203125" style="554" customWidth="1"/>
    <col min="7694" max="7694" width="18.33203125" style="554" customWidth="1"/>
    <col min="7695" max="7695" width="18" style="554" customWidth="1"/>
    <col min="7696" max="7696" width="19" style="554" customWidth="1"/>
    <col min="7697" max="7697" width="18.6640625" style="554" customWidth="1"/>
    <col min="7698" max="7698" width="13.33203125" style="554" customWidth="1"/>
    <col min="7699" max="7699" width="12" style="554" customWidth="1"/>
    <col min="7700" max="7700" width="7" style="554" customWidth="1"/>
    <col min="7701" max="7701" width="17.1640625" style="554" customWidth="1"/>
    <col min="7702" max="7702" width="0" style="554" hidden="1" customWidth="1"/>
    <col min="7703" max="7703" width="12.33203125" style="554" customWidth="1"/>
    <col min="7704" max="7704" width="17.83203125" style="554" customWidth="1"/>
    <col min="7705" max="7705" width="21.1640625" style="554" customWidth="1"/>
    <col min="7706" max="7706" width="17.33203125" style="554" customWidth="1"/>
    <col min="7707" max="7707" width="16.6640625" style="554" customWidth="1"/>
    <col min="7708" max="7708" width="14.6640625" style="554" customWidth="1"/>
    <col min="7709" max="7709" width="17.83203125" style="554" customWidth="1"/>
    <col min="7710" max="7710" width="17.1640625" style="554" customWidth="1"/>
    <col min="7711" max="7711" width="17.5" style="554" customWidth="1"/>
    <col min="7712" max="7712" width="13.1640625" style="554" customWidth="1"/>
    <col min="7713" max="7713" width="13.6640625" style="554" customWidth="1"/>
    <col min="7714" max="7714" width="17.83203125" style="554" customWidth="1"/>
    <col min="7715" max="7716" width="17.5" style="554" customWidth="1"/>
    <col min="7717" max="7717" width="10.83203125" style="554" customWidth="1"/>
    <col min="7718" max="7718" width="12.83203125" style="554" customWidth="1"/>
    <col min="7719" max="7719" width="17.5" style="554" customWidth="1"/>
    <col min="7720" max="7720" width="15.1640625" style="554" customWidth="1"/>
    <col min="7721" max="7721" width="17.6640625" style="554" bestFit="1" customWidth="1"/>
    <col min="7722" max="7722" width="9.5" style="554" customWidth="1"/>
    <col min="7723" max="7723" width="11.5" style="554" customWidth="1"/>
    <col min="7724" max="7724" width="17" style="554" customWidth="1"/>
    <col min="7725" max="7725" width="14" style="554" customWidth="1"/>
    <col min="7726" max="7726" width="15.33203125" style="554" customWidth="1"/>
    <col min="7727" max="7727" width="9.1640625" style="554" customWidth="1"/>
    <col min="7728" max="7728" width="12" style="554" customWidth="1"/>
    <col min="7729" max="7729" width="14.5" style="554" customWidth="1"/>
    <col min="7730" max="7730" width="14.1640625" style="554" customWidth="1"/>
    <col min="7731" max="7731" width="14.83203125" style="554" customWidth="1"/>
    <col min="7732" max="7732" width="10.5" style="554" customWidth="1"/>
    <col min="7733" max="7733" width="10.1640625" style="554" customWidth="1"/>
    <col min="7734" max="7735" width="14.6640625" style="554" customWidth="1"/>
    <col min="7736" max="7736" width="13.6640625" style="554" customWidth="1"/>
    <col min="7737" max="7737" width="12.5" style="554" customWidth="1"/>
    <col min="7738" max="7738" width="12.1640625" style="554" customWidth="1"/>
    <col min="7739" max="7739" width="17.6640625" style="554" customWidth="1"/>
    <col min="7740" max="7740" width="15.33203125" style="554" customWidth="1"/>
    <col min="7741" max="7741" width="14.5" style="554" customWidth="1"/>
    <col min="7742" max="7743" width="12.5" style="554" customWidth="1"/>
    <col min="7744" max="7744" width="17.5" style="554" customWidth="1"/>
    <col min="7745" max="7745" width="13.83203125" style="554" customWidth="1"/>
    <col min="7746" max="7746" width="13.5" style="554" customWidth="1"/>
    <col min="7747" max="7747" width="12.33203125" style="554" customWidth="1"/>
    <col min="7748" max="7748" width="13.83203125" style="554" customWidth="1"/>
    <col min="7749" max="7749" width="15.83203125" style="554" customWidth="1"/>
    <col min="7750" max="7750" width="12.83203125" style="554" customWidth="1"/>
    <col min="7751" max="7751" width="13.83203125" style="554" customWidth="1"/>
    <col min="7752" max="7752" width="10.1640625" style="554" customWidth="1"/>
    <col min="7753" max="7753" width="12.83203125" style="554" customWidth="1"/>
    <col min="7754" max="7754" width="18.5" style="554" customWidth="1"/>
    <col min="7755" max="7755" width="14.1640625" style="554" customWidth="1"/>
    <col min="7756" max="7756" width="14.33203125" style="554" customWidth="1"/>
    <col min="7757" max="7757" width="12.1640625" style="554" customWidth="1"/>
    <col min="7758" max="7758" width="12.6640625" style="554" customWidth="1"/>
    <col min="7759" max="7759" width="17" style="554" customWidth="1"/>
    <col min="7760" max="7762" width="14.5" style="554" customWidth="1"/>
    <col min="7763" max="7763" width="11.5" style="554" customWidth="1"/>
    <col min="7764" max="7764" width="19.33203125" style="554" customWidth="1"/>
    <col min="7765" max="7766" width="23.1640625" style="554" customWidth="1"/>
    <col min="7767" max="7767" width="21.33203125" style="554" customWidth="1"/>
    <col min="7768" max="7936" width="8.83203125" style="554"/>
    <col min="7937" max="7937" width="5.33203125" style="554" customWidth="1"/>
    <col min="7938" max="7938" width="38" style="554" customWidth="1"/>
    <col min="7939" max="7939" width="21" style="554" customWidth="1"/>
    <col min="7940" max="7940" width="25.1640625" style="554" customWidth="1"/>
    <col min="7941" max="7941" width="16.33203125" style="554" customWidth="1"/>
    <col min="7942" max="7942" width="17.5" style="554" customWidth="1"/>
    <col min="7943" max="7945" width="0" style="554" hidden="1" customWidth="1"/>
    <col min="7946" max="7946" width="23.1640625" style="554" customWidth="1"/>
    <col min="7947" max="7947" width="20.33203125" style="554" customWidth="1"/>
    <col min="7948" max="7948" width="17.83203125" style="554" customWidth="1"/>
    <col min="7949" max="7949" width="18.83203125" style="554" customWidth="1"/>
    <col min="7950" max="7950" width="18.33203125" style="554" customWidth="1"/>
    <col min="7951" max="7951" width="18" style="554" customWidth="1"/>
    <col min="7952" max="7952" width="19" style="554" customWidth="1"/>
    <col min="7953" max="7953" width="18.6640625" style="554" customWidth="1"/>
    <col min="7954" max="7954" width="13.33203125" style="554" customWidth="1"/>
    <col min="7955" max="7955" width="12" style="554" customWidth="1"/>
    <col min="7956" max="7956" width="7" style="554" customWidth="1"/>
    <col min="7957" max="7957" width="17.1640625" style="554" customWidth="1"/>
    <col min="7958" max="7958" width="0" style="554" hidden="1" customWidth="1"/>
    <col min="7959" max="7959" width="12.33203125" style="554" customWidth="1"/>
    <col min="7960" max="7960" width="17.83203125" style="554" customWidth="1"/>
    <col min="7961" max="7961" width="21.1640625" style="554" customWidth="1"/>
    <col min="7962" max="7962" width="17.33203125" style="554" customWidth="1"/>
    <col min="7963" max="7963" width="16.6640625" style="554" customWidth="1"/>
    <col min="7964" max="7964" width="14.6640625" style="554" customWidth="1"/>
    <col min="7965" max="7965" width="17.83203125" style="554" customWidth="1"/>
    <col min="7966" max="7966" width="17.1640625" style="554" customWidth="1"/>
    <col min="7967" max="7967" width="17.5" style="554" customWidth="1"/>
    <col min="7968" max="7968" width="13.1640625" style="554" customWidth="1"/>
    <col min="7969" max="7969" width="13.6640625" style="554" customWidth="1"/>
    <col min="7970" max="7970" width="17.83203125" style="554" customWidth="1"/>
    <col min="7971" max="7972" width="17.5" style="554" customWidth="1"/>
    <col min="7973" max="7973" width="10.83203125" style="554" customWidth="1"/>
    <col min="7974" max="7974" width="12.83203125" style="554" customWidth="1"/>
    <col min="7975" max="7975" width="17.5" style="554" customWidth="1"/>
    <col min="7976" max="7976" width="15.1640625" style="554" customWidth="1"/>
    <col min="7977" max="7977" width="17.6640625" style="554" bestFit="1" customWidth="1"/>
    <col min="7978" max="7978" width="9.5" style="554" customWidth="1"/>
    <col min="7979" max="7979" width="11.5" style="554" customWidth="1"/>
    <col min="7980" max="7980" width="17" style="554" customWidth="1"/>
    <col min="7981" max="7981" width="14" style="554" customWidth="1"/>
    <col min="7982" max="7982" width="15.33203125" style="554" customWidth="1"/>
    <col min="7983" max="7983" width="9.1640625" style="554" customWidth="1"/>
    <col min="7984" max="7984" width="12" style="554" customWidth="1"/>
    <col min="7985" max="7985" width="14.5" style="554" customWidth="1"/>
    <col min="7986" max="7986" width="14.1640625" style="554" customWidth="1"/>
    <col min="7987" max="7987" width="14.83203125" style="554" customWidth="1"/>
    <col min="7988" max="7988" width="10.5" style="554" customWidth="1"/>
    <col min="7989" max="7989" width="10.1640625" style="554" customWidth="1"/>
    <col min="7990" max="7991" width="14.6640625" style="554" customWidth="1"/>
    <col min="7992" max="7992" width="13.6640625" style="554" customWidth="1"/>
    <col min="7993" max="7993" width="12.5" style="554" customWidth="1"/>
    <col min="7994" max="7994" width="12.1640625" style="554" customWidth="1"/>
    <col min="7995" max="7995" width="17.6640625" style="554" customWidth="1"/>
    <col min="7996" max="7996" width="15.33203125" style="554" customWidth="1"/>
    <col min="7997" max="7997" width="14.5" style="554" customWidth="1"/>
    <col min="7998" max="7999" width="12.5" style="554" customWidth="1"/>
    <col min="8000" max="8000" width="17.5" style="554" customWidth="1"/>
    <col min="8001" max="8001" width="13.83203125" style="554" customWidth="1"/>
    <col min="8002" max="8002" width="13.5" style="554" customWidth="1"/>
    <col min="8003" max="8003" width="12.33203125" style="554" customWidth="1"/>
    <col min="8004" max="8004" width="13.83203125" style="554" customWidth="1"/>
    <col min="8005" max="8005" width="15.83203125" style="554" customWidth="1"/>
    <col min="8006" max="8006" width="12.83203125" style="554" customWidth="1"/>
    <col min="8007" max="8007" width="13.83203125" style="554" customWidth="1"/>
    <col min="8008" max="8008" width="10.1640625" style="554" customWidth="1"/>
    <col min="8009" max="8009" width="12.83203125" style="554" customWidth="1"/>
    <col min="8010" max="8010" width="18.5" style="554" customWidth="1"/>
    <col min="8011" max="8011" width="14.1640625" style="554" customWidth="1"/>
    <col min="8012" max="8012" width="14.33203125" style="554" customWidth="1"/>
    <col min="8013" max="8013" width="12.1640625" style="554" customWidth="1"/>
    <col min="8014" max="8014" width="12.6640625" style="554" customWidth="1"/>
    <col min="8015" max="8015" width="17" style="554" customWidth="1"/>
    <col min="8016" max="8018" width="14.5" style="554" customWidth="1"/>
    <col min="8019" max="8019" width="11.5" style="554" customWidth="1"/>
    <col min="8020" max="8020" width="19.33203125" style="554" customWidth="1"/>
    <col min="8021" max="8022" width="23.1640625" style="554" customWidth="1"/>
    <col min="8023" max="8023" width="21.33203125" style="554" customWidth="1"/>
    <col min="8024" max="8192" width="8.83203125" style="554"/>
    <col min="8193" max="8193" width="5.33203125" style="554" customWidth="1"/>
    <col min="8194" max="8194" width="38" style="554" customWidth="1"/>
    <col min="8195" max="8195" width="21" style="554" customWidth="1"/>
    <col min="8196" max="8196" width="25.1640625" style="554" customWidth="1"/>
    <col min="8197" max="8197" width="16.33203125" style="554" customWidth="1"/>
    <col min="8198" max="8198" width="17.5" style="554" customWidth="1"/>
    <col min="8199" max="8201" width="0" style="554" hidden="1" customWidth="1"/>
    <col min="8202" max="8202" width="23.1640625" style="554" customWidth="1"/>
    <col min="8203" max="8203" width="20.33203125" style="554" customWidth="1"/>
    <col min="8204" max="8204" width="17.83203125" style="554" customWidth="1"/>
    <col min="8205" max="8205" width="18.83203125" style="554" customWidth="1"/>
    <col min="8206" max="8206" width="18.33203125" style="554" customWidth="1"/>
    <col min="8207" max="8207" width="18" style="554" customWidth="1"/>
    <col min="8208" max="8208" width="19" style="554" customWidth="1"/>
    <col min="8209" max="8209" width="18.6640625" style="554" customWidth="1"/>
    <col min="8210" max="8210" width="13.33203125" style="554" customWidth="1"/>
    <col min="8211" max="8211" width="12" style="554" customWidth="1"/>
    <col min="8212" max="8212" width="7" style="554" customWidth="1"/>
    <col min="8213" max="8213" width="17.1640625" style="554" customWidth="1"/>
    <col min="8214" max="8214" width="0" style="554" hidden="1" customWidth="1"/>
    <col min="8215" max="8215" width="12.33203125" style="554" customWidth="1"/>
    <col min="8216" max="8216" width="17.83203125" style="554" customWidth="1"/>
    <col min="8217" max="8217" width="21.1640625" style="554" customWidth="1"/>
    <col min="8218" max="8218" width="17.33203125" style="554" customWidth="1"/>
    <col min="8219" max="8219" width="16.6640625" style="554" customWidth="1"/>
    <col min="8220" max="8220" width="14.6640625" style="554" customWidth="1"/>
    <col min="8221" max="8221" width="17.83203125" style="554" customWidth="1"/>
    <col min="8222" max="8222" width="17.1640625" style="554" customWidth="1"/>
    <col min="8223" max="8223" width="17.5" style="554" customWidth="1"/>
    <col min="8224" max="8224" width="13.1640625" style="554" customWidth="1"/>
    <col min="8225" max="8225" width="13.6640625" style="554" customWidth="1"/>
    <col min="8226" max="8226" width="17.83203125" style="554" customWidth="1"/>
    <col min="8227" max="8228" width="17.5" style="554" customWidth="1"/>
    <col min="8229" max="8229" width="10.83203125" style="554" customWidth="1"/>
    <col min="8230" max="8230" width="12.83203125" style="554" customWidth="1"/>
    <col min="8231" max="8231" width="17.5" style="554" customWidth="1"/>
    <col min="8232" max="8232" width="15.1640625" style="554" customWidth="1"/>
    <col min="8233" max="8233" width="17.6640625" style="554" bestFit="1" customWidth="1"/>
    <col min="8234" max="8234" width="9.5" style="554" customWidth="1"/>
    <col min="8235" max="8235" width="11.5" style="554" customWidth="1"/>
    <col min="8236" max="8236" width="17" style="554" customWidth="1"/>
    <col min="8237" max="8237" width="14" style="554" customWidth="1"/>
    <col min="8238" max="8238" width="15.33203125" style="554" customWidth="1"/>
    <col min="8239" max="8239" width="9.1640625" style="554" customWidth="1"/>
    <col min="8240" max="8240" width="12" style="554" customWidth="1"/>
    <col min="8241" max="8241" width="14.5" style="554" customWidth="1"/>
    <col min="8242" max="8242" width="14.1640625" style="554" customWidth="1"/>
    <col min="8243" max="8243" width="14.83203125" style="554" customWidth="1"/>
    <col min="8244" max="8244" width="10.5" style="554" customWidth="1"/>
    <col min="8245" max="8245" width="10.1640625" style="554" customWidth="1"/>
    <col min="8246" max="8247" width="14.6640625" style="554" customWidth="1"/>
    <col min="8248" max="8248" width="13.6640625" style="554" customWidth="1"/>
    <col min="8249" max="8249" width="12.5" style="554" customWidth="1"/>
    <col min="8250" max="8250" width="12.1640625" style="554" customWidth="1"/>
    <col min="8251" max="8251" width="17.6640625" style="554" customWidth="1"/>
    <col min="8252" max="8252" width="15.33203125" style="554" customWidth="1"/>
    <col min="8253" max="8253" width="14.5" style="554" customWidth="1"/>
    <col min="8254" max="8255" width="12.5" style="554" customWidth="1"/>
    <col min="8256" max="8256" width="17.5" style="554" customWidth="1"/>
    <col min="8257" max="8257" width="13.83203125" style="554" customWidth="1"/>
    <col min="8258" max="8258" width="13.5" style="554" customWidth="1"/>
    <col min="8259" max="8259" width="12.33203125" style="554" customWidth="1"/>
    <col min="8260" max="8260" width="13.83203125" style="554" customWidth="1"/>
    <col min="8261" max="8261" width="15.83203125" style="554" customWidth="1"/>
    <col min="8262" max="8262" width="12.83203125" style="554" customWidth="1"/>
    <col min="8263" max="8263" width="13.83203125" style="554" customWidth="1"/>
    <col min="8264" max="8264" width="10.1640625" style="554" customWidth="1"/>
    <col min="8265" max="8265" width="12.83203125" style="554" customWidth="1"/>
    <col min="8266" max="8266" width="18.5" style="554" customWidth="1"/>
    <col min="8267" max="8267" width="14.1640625" style="554" customWidth="1"/>
    <col min="8268" max="8268" width="14.33203125" style="554" customWidth="1"/>
    <col min="8269" max="8269" width="12.1640625" style="554" customWidth="1"/>
    <col min="8270" max="8270" width="12.6640625" style="554" customWidth="1"/>
    <col min="8271" max="8271" width="17" style="554" customWidth="1"/>
    <col min="8272" max="8274" width="14.5" style="554" customWidth="1"/>
    <col min="8275" max="8275" width="11.5" style="554" customWidth="1"/>
    <col min="8276" max="8276" width="19.33203125" style="554" customWidth="1"/>
    <col min="8277" max="8278" width="23.1640625" style="554" customWidth="1"/>
    <col min="8279" max="8279" width="21.33203125" style="554" customWidth="1"/>
    <col min="8280" max="8448" width="8.83203125" style="554"/>
    <col min="8449" max="8449" width="5.33203125" style="554" customWidth="1"/>
    <col min="8450" max="8450" width="38" style="554" customWidth="1"/>
    <col min="8451" max="8451" width="21" style="554" customWidth="1"/>
    <col min="8452" max="8452" width="25.1640625" style="554" customWidth="1"/>
    <col min="8453" max="8453" width="16.33203125" style="554" customWidth="1"/>
    <col min="8454" max="8454" width="17.5" style="554" customWidth="1"/>
    <col min="8455" max="8457" width="0" style="554" hidden="1" customWidth="1"/>
    <col min="8458" max="8458" width="23.1640625" style="554" customWidth="1"/>
    <col min="8459" max="8459" width="20.33203125" style="554" customWidth="1"/>
    <col min="8460" max="8460" width="17.83203125" style="554" customWidth="1"/>
    <col min="8461" max="8461" width="18.83203125" style="554" customWidth="1"/>
    <col min="8462" max="8462" width="18.33203125" style="554" customWidth="1"/>
    <col min="8463" max="8463" width="18" style="554" customWidth="1"/>
    <col min="8464" max="8464" width="19" style="554" customWidth="1"/>
    <col min="8465" max="8465" width="18.6640625" style="554" customWidth="1"/>
    <col min="8466" max="8466" width="13.33203125" style="554" customWidth="1"/>
    <col min="8467" max="8467" width="12" style="554" customWidth="1"/>
    <col min="8468" max="8468" width="7" style="554" customWidth="1"/>
    <col min="8469" max="8469" width="17.1640625" style="554" customWidth="1"/>
    <col min="8470" max="8470" width="0" style="554" hidden="1" customWidth="1"/>
    <col min="8471" max="8471" width="12.33203125" style="554" customWidth="1"/>
    <col min="8472" max="8472" width="17.83203125" style="554" customWidth="1"/>
    <col min="8473" max="8473" width="21.1640625" style="554" customWidth="1"/>
    <col min="8474" max="8474" width="17.33203125" style="554" customWidth="1"/>
    <col min="8475" max="8475" width="16.6640625" style="554" customWidth="1"/>
    <col min="8476" max="8476" width="14.6640625" style="554" customWidth="1"/>
    <col min="8477" max="8477" width="17.83203125" style="554" customWidth="1"/>
    <col min="8478" max="8478" width="17.1640625" style="554" customWidth="1"/>
    <col min="8479" max="8479" width="17.5" style="554" customWidth="1"/>
    <col min="8480" max="8480" width="13.1640625" style="554" customWidth="1"/>
    <col min="8481" max="8481" width="13.6640625" style="554" customWidth="1"/>
    <col min="8482" max="8482" width="17.83203125" style="554" customWidth="1"/>
    <col min="8483" max="8484" width="17.5" style="554" customWidth="1"/>
    <col min="8485" max="8485" width="10.83203125" style="554" customWidth="1"/>
    <col min="8486" max="8486" width="12.83203125" style="554" customWidth="1"/>
    <col min="8487" max="8487" width="17.5" style="554" customWidth="1"/>
    <col min="8488" max="8488" width="15.1640625" style="554" customWidth="1"/>
    <col min="8489" max="8489" width="17.6640625" style="554" bestFit="1" customWidth="1"/>
    <col min="8490" max="8490" width="9.5" style="554" customWidth="1"/>
    <col min="8491" max="8491" width="11.5" style="554" customWidth="1"/>
    <col min="8492" max="8492" width="17" style="554" customWidth="1"/>
    <col min="8493" max="8493" width="14" style="554" customWidth="1"/>
    <col min="8494" max="8494" width="15.33203125" style="554" customWidth="1"/>
    <col min="8495" max="8495" width="9.1640625" style="554" customWidth="1"/>
    <col min="8496" max="8496" width="12" style="554" customWidth="1"/>
    <col min="8497" max="8497" width="14.5" style="554" customWidth="1"/>
    <col min="8498" max="8498" width="14.1640625" style="554" customWidth="1"/>
    <col min="8499" max="8499" width="14.83203125" style="554" customWidth="1"/>
    <col min="8500" max="8500" width="10.5" style="554" customWidth="1"/>
    <col min="8501" max="8501" width="10.1640625" style="554" customWidth="1"/>
    <col min="8502" max="8503" width="14.6640625" style="554" customWidth="1"/>
    <col min="8504" max="8504" width="13.6640625" style="554" customWidth="1"/>
    <col min="8505" max="8505" width="12.5" style="554" customWidth="1"/>
    <col min="8506" max="8506" width="12.1640625" style="554" customWidth="1"/>
    <col min="8507" max="8507" width="17.6640625" style="554" customWidth="1"/>
    <col min="8508" max="8508" width="15.33203125" style="554" customWidth="1"/>
    <col min="8509" max="8509" width="14.5" style="554" customWidth="1"/>
    <col min="8510" max="8511" width="12.5" style="554" customWidth="1"/>
    <col min="8512" max="8512" width="17.5" style="554" customWidth="1"/>
    <col min="8513" max="8513" width="13.83203125" style="554" customWidth="1"/>
    <col min="8514" max="8514" width="13.5" style="554" customWidth="1"/>
    <col min="8515" max="8515" width="12.33203125" style="554" customWidth="1"/>
    <col min="8516" max="8516" width="13.83203125" style="554" customWidth="1"/>
    <col min="8517" max="8517" width="15.83203125" style="554" customWidth="1"/>
    <col min="8518" max="8518" width="12.83203125" style="554" customWidth="1"/>
    <col min="8519" max="8519" width="13.83203125" style="554" customWidth="1"/>
    <col min="8520" max="8520" width="10.1640625" style="554" customWidth="1"/>
    <col min="8521" max="8521" width="12.83203125" style="554" customWidth="1"/>
    <col min="8522" max="8522" width="18.5" style="554" customWidth="1"/>
    <col min="8523" max="8523" width="14.1640625" style="554" customWidth="1"/>
    <col min="8524" max="8524" width="14.33203125" style="554" customWidth="1"/>
    <col min="8525" max="8525" width="12.1640625" style="554" customWidth="1"/>
    <col min="8526" max="8526" width="12.6640625" style="554" customWidth="1"/>
    <col min="8527" max="8527" width="17" style="554" customWidth="1"/>
    <col min="8528" max="8530" width="14.5" style="554" customWidth="1"/>
    <col min="8531" max="8531" width="11.5" style="554" customWidth="1"/>
    <col min="8532" max="8532" width="19.33203125" style="554" customWidth="1"/>
    <col min="8533" max="8534" width="23.1640625" style="554" customWidth="1"/>
    <col min="8535" max="8535" width="21.33203125" style="554" customWidth="1"/>
    <col min="8536" max="8704" width="8.83203125" style="554"/>
    <col min="8705" max="8705" width="5.33203125" style="554" customWidth="1"/>
    <col min="8706" max="8706" width="38" style="554" customWidth="1"/>
    <col min="8707" max="8707" width="21" style="554" customWidth="1"/>
    <col min="8708" max="8708" width="25.1640625" style="554" customWidth="1"/>
    <col min="8709" max="8709" width="16.33203125" style="554" customWidth="1"/>
    <col min="8710" max="8710" width="17.5" style="554" customWidth="1"/>
    <col min="8711" max="8713" width="0" style="554" hidden="1" customWidth="1"/>
    <col min="8714" max="8714" width="23.1640625" style="554" customWidth="1"/>
    <col min="8715" max="8715" width="20.33203125" style="554" customWidth="1"/>
    <col min="8716" max="8716" width="17.83203125" style="554" customWidth="1"/>
    <col min="8717" max="8717" width="18.83203125" style="554" customWidth="1"/>
    <col min="8718" max="8718" width="18.33203125" style="554" customWidth="1"/>
    <col min="8719" max="8719" width="18" style="554" customWidth="1"/>
    <col min="8720" max="8720" width="19" style="554" customWidth="1"/>
    <col min="8721" max="8721" width="18.6640625" style="554" customWidth="1"/>
    <col min="8722" max="8722" width="13.33203125" style="554" customWidth="1"/>
    <col min="8723" max="8723" width="12" style="554" customWidth="1"/>
    <col min="8724" max="8724" width="7" style="554" customWidth="1"/>
    <col min="8725" max="8725" width="17.1640625" style="554" customWidth="1"/>
    <col min="8726" max="8726" width="0" style="554" hidden="1" customWidth="1"/>
    <col min="8727" max="8727" width="12.33203125" style="554" customWidth="1"/>
    <col min="8728" max="8728" width="17.83203125" style="554" customWidth="1"/>
    <col min="8729" max="8729" width="21.1640625" style="554" customWidth="1"/>
    <col min="8730" max="8730" width="17.33203125" style="554" customWidth="1"/>
    <col min="8731" max="8731" width="16.6640625" style="554" customWidth="1"/>
    <col min="8732" max="8732" width="14.6640625" style="554" customWidth="1"/>
    <col min="8733" max="8733" width="17.83203125" style="554" customWidth="1"/>
    <col min="8734" max="8734" width="17.1640625" style="554" customWidth="1"/>
    <col min="8735" max="8735" width="17.5" style="554" customWidth="1"/>
    <col min="8736" max="8736" width="13.1640625" style="554" customWidth="1"/>
    <col min="8737" max="8737" width="13.6640625" style="554" customWidth="1"/>
    <col min="8738" max="8738" width="17.83203125" style="554" customWidth="1"/>
    <col min="8739" max="8740" width="17.5" style="554" customWidth="1"/>
    <col min="8741" max="8741" width="10.83203125" style="554" customWidth="1"/>
    <col min="8742" max="8742" width="12.83203125" style="554" customWidth="1"/>
    <col min="8743" max="8743" width="17.5" style="554" customWidth="1"/>
    <col min="8744" max="8744" width="15.1640625" style="554" customWidth="1"/>
    <col min="8745" max="8745" width="17.6640625" style="554" bestFit="1" customWidth="1"/>
    <col min="8746" max="8746" width="9.5" style="554" customWidth="1"/>
    <col min="8747" max="8747" width="11.5" style="554" customWidth="1"/>
    <col min="8748" max="8748" width="17" style="554" customWidth="1"/>
    <col min="8749" max="8749" width="14" style="554" customWidth="1"/>
    <col min="8750" max="8750" width="15.33203125" style="554" customWidth="1"/>
    <col min="8751" max="8751" width="9.1640625" style="554" customWidth="1"/>
    <col min="8752" max="8752" width="12" style="554" customWidth="1"/>
    <col min="8753" max="8753" width="14.5" style="554" customWidth="1"/>
    <col min="8754" max="8754" width="14.1640625" style="554" customWidth="1"/>
    <col min="8755" max="8755" width="14.83203125" style="554" customWidth="1"/>
    <col min="8756" max="8756" width="10.5" style="554" customWidth="1"/>
    <col min="8757" max="8757" width="10.1640625" style="554" customWidth="1"/>
    <col min="8758" max="8759" width="14.6640625" style="554" customWidth="1"/>
    <col min="8760" max="8760" width="13.6640625" style="554" customWidth="1"/>
    <col min="8761" max="8761" width="12.5" style="554" customWidth="1"/>
    <col min="8762" max="8762" width="12.1640625" style="554" customWidth="1"/>
    <col min="8763" max="8763" width="17.6640625" style="554" customWidth="1"/>
    <col min="8764" max="8764" width="15.33203125" style="554" customWidth="1"/>
    <col min="8765" max="8765" width="14.5" style="554" customWidth="1"/>
    <col min="8766" max="8767" width="12.5" style="554" customWidth="1"/>
    <col min="8768" max="8768" width="17.5" style="554" customWidth="1"/>
    <col min="8769" max="8769" width="13.83203125" style="554" customWidth="1"/>
    <col min="8770" max="8770" width="13.5" style="554" customWidth="1"/>
    <col min="8771" max="8771" width="12.33203125" style="554" customWidth="1"/>
    <col min="8772" max="8772" width="13.83203125" style="554" customWidth="1"/>
    <col min="8773" max="8773" width="15.83203125" style="554" customWidth="1"/>
    <col min="8774" max="8774" width="12.83203125" style="554" customWidth="1"/>
    <col min="8775" max="8775" width="13.83203125" style="554" customWidth="1"/>
    <col min="8776" max="8776" width="10.1640625" style="554" customWidth="1"/>
    <col min="8777" max="8777" width="12.83203125" style="554" customWidth="1"/>
    <col min="8778" max="8778" width="18.5" style="554" customWidth="1"/>
    <col min="8779" max="8779" width="14.1640625" style="554" customWidth="1"/>
    <col min="8780" max="8780" width="14.33203125" style="554" customWidth="1"/>
    <col min="8781" max="8781" width="12.1640625" style="554" customWidth="1"/>
    <col min="8782" max="8782" width="12.6640625" style="554" customWidth="1"/>
    <col min="8783" max="8783" width="17" style="554" customWidth="1"/>
    <col min="8784" max="8786" width="14.5" style="554" customWidth="1"/>
    <col min="8787" max="8787" width="11.5" style="554" customWidth="1"/>
    <col min="8788" max="8788" width="19.33203125" style="554" customWidth="1"/>
    <col min="8789" max="8790" width="23.1640625" style="554" customWidth="1"/>
    <col min="8791" max="8791" width="21.33203125" style="554" customWidth="1"/>
    <col min="8792" max="8960" width="8.83203125" style="554"/>
    <col min="8961" max="8961" width="5.33203125" style="554" customWidth="1"/>
    <col min="8962" max="8962" width="38" style="554" customWidth="1"/>
    <col min="8963" max="8963" width="21" style="554" customWidth="1"/>
    <col min="8964" max="8964" width="25.1640625" style="554" customWidth="1"/>
    <col min="8965" max="8965" width="16.33203125" style="554" customWidth="1"/>
    <col min="8966" max="8966" width="17.5" style="554" customWidth="1"/>
    <col min="8967" max="8969" width="0" style="554" hidden="1" customWidth="1"/>
    <col min="8970" max="8970" width="23.1640625" style="554" customWidth="1"/>
    <col min="8971" max="8971" width="20.33203125" style="554" customWidth="1"/>
    <col min="8972" max="8972" width="17.83203125" style="554" customWidth="1"/>
    <col min="8973" max="8973" width="18.83203125" style="554" customWidth="1"/>
    <col min="8974" max="8974" width="18.33203125" style="554" customWidth="1"/>
    <col min="8975" max="8975" width="18" style="554" customWidth="1"/>
    <col min="8976" max="8976" width="19" style="554" customWidth="1"/>
    <col min="8977" max="8977" width="18.6640625" style="554" customWidth="1"/>
    <col min="8978" max="8978" width="13.33203125" style="554" customWidth="1"/>
    <col min="8979" max="8979" width="12" style="554" customWidth="1"/>
    <col min="8980" max="8980" width="7" style="554" customWidth="1"/>
    <col min="8981" max="8981" width="17.1640625" style="554" customWidth="1"/>
    <col min="8982" max="8982" width="0" style="554" hidden="1" customWidth="1"/>
    <col min="8983" max="8983" width="12.33203125" style="554" customWidth="1"/>
    <col min="8984" max="8984" width="17.83203125" style="554" customWidth="1"/>
    <col min="8985" max="8985" width="21.1640625" style="554" customWidth="1"/>
    <col min="8986" max="8986" width="17.33203125" style="554" customWidth="1"/>
    <col min="8987" max="8987" width="16.6640625" style="554" customWidth="1"/>
    <col min="8988" max="8988" width="14.6640625" style="554" customWidth="1"/>
    <col min="8989" max="8989" width="17.83203125" style="554" customWidth="1"/>
    <col min="8990" max="8990" width="17.1640625" style="554" customWidth="1"/>
    <col min="8991" max="8991" width="17.5" style="554" customWidth="1"/>
    <col min="8992" max="8992" width="13.1640625" style="554" customWidth="1"/>
    <col min="8993" max="8993" width="13.6640625" style="554" customWidth="1"/>
    <col min="8994" max="8994" width="17.83203125" style="554" customWidth="1"/>
    <col min="8995" max="8996" width="17.5" style="554" customWidth="1"/>
    <col min="8997" max="8997" width="10.83203125" style="554" customWidth="1"/>
    <col min="8998" max="8998" width="12.83203125" style="554" customWidth="1"/>
    <col min="8999" max="8999" width="17.5" style="554" customWidth="1"/>
    <col min="9000" max="9000" width="15.1640625" style="554" customWidth="1"/>
    <col min="9001" max="9001" width="17.6640625" style="554" bestFit="1" customWidth="1"/>
    <col min="9002" max="9002" width="9.5" style="554" customWidth="1"/>
    <col min="9003" max="9003" width="11.5" style="554" customWidth="1"/>
    <col min="9004" max="9004" width="17" style="554" customWidth="1"/>
    <col min="9005" max="9005" width="14" style="554" customWidth="1"/>
    <col min="9006" max="9006" width="15.33203125" style="554" customWidth="1"/>
    <col min="9007" max="9007" width="9.1640625" style="554" customWidth="1"/>
    <col min="9008" max="9008" width="12" style="554" customWidth="1"/>
    <col min="9009" max="9009" width="14.5" style="554" customWidth="1"/>
    <col min="9010" max="9010" width="14.1640625" style="554" customWidth="1"/>
    <col min="9011" max="9011" width="14.83203125" style="554" customWidth="1"/>
    <col min="9012" max="9012" width="10.5" style="554" customWidth="1"/>
    <col min="9013" max="9013" width="10.1640625" style="554" customWidth="1"/>
    <col min="9014" max="9015" width="14.6640625" style="554" customWidth="1"/>
    <col min="9016" max="9016" width="13.6640625" style="554" customWidth="1"/>
    <col min="9017" max="9017" width="12.5" style="554" customWidth="1"/>
    <col min="9018" max="9018" width="12.1640625" style="554" customWidth="1"/>
    <col min="9019" max="9019" width="17.6640625" style="554" customWidth="1"/>
    <col min="9020" max="9020" width="15.33203125" style="554" customWidth="1"/>
    <col min="9021" max="9021" width="14.5" style="554" customWidth="1"/>
    <col min="9022" max="9023" width="12.5" style="554" customWidth="1"/>
    <col min="9024" max="9024" width="17.5" style="554" customWidth="1"/>
    <col min="9025" max="9025" width="13.83203125" style="554" customWidth="1"/>
    <col min="9026" max="9026" width="13.5" style="554" customWidth="1"/>
    <col min="9027" max="9027" width="12.33203125" style="554" customWidth="1"/>
    <col min="9028" max="9028" width="13.83203125" style="554" customWidth="1"/>
    <col min="9029" max="9029" width="15.83203125" style="554" customWidth="1"/>
    <col min="9030" max="9030" width="12.83203125" style="554" customWidth="1"/>
    <col min="9031" max="9031" width="13.83203125" style="554" customWidth="1"/>
    <col min="9032" max="9032" width="10.1640625" style="554" customWidth="1"/>
    <col min="9033" max="9033" width="12.83203125" style="554" customWidth="1"/>
    <col min="9034" max="9034" width="18.5" style="554" customWidth="1"/>
    <col min="9035" max="9035" width="14.1640625" style="554" customWidth="1"/>
    <col min="9036" max="9036" width="14.33203125" style="554" customWidth="1"/>
    <col min="9037" max="9037" width="12.1640625" style="554" customWidth="1"/>
    <col min="9038" max="9038" width="12.6640625" style="554" customWidth="1"/>
    <col min="9039" max="9039" width="17" style="554" customWidth="1"/>
    <col min="9040" max="9042" width="14.5" style="554" customWidth="1"/>
    <col min="9043" max="9043" width="11.5" style="554" customWidth="1"/>
    <col min="9044" max="9044" width="19.33203125" style="554" customWidth="1"/>
    <col min="9045" max="9046" width="23.1640625" style="554" customWidth="1"/>
    <col min="9047" max="9047" width="21.33203125" style="554" customWidth="1"/>
    <col min="9048" max="9216" width="8.83203125" style="554"/>
    <col min="9217" max="9217" width="5.33203125" style="554" customWidth="1"/>
    <col min="9218" max="9218" width="38" style="554" customWidth="1"/>
    <col min="9219" max="9219" width="21" style="554" customWidth="1"/>
    <col min="9220" max="9220" width="25.1640625" style="554" customWidth="1"/>
    <col min="9221" max="9221" width="16.33203125" style="554" customWidth="1"/>
    <col min="9222" max="9222" width="17.5" style="554" customWidth="1"/>
    <col min="9223" max="9225" width="0" style="554" hidden="1" customWidth="1"/>
    <col min="9226" max="9226" width="23.1640625" style="554" customWidth="1"/>
    <col min="9227" max="9227" width="20.33203125" style="554" customWidth="1"/>
    <col min="9228" max="9228" width="17.83203125" style="554" customWidth="1"/>
    <col min="9229" max="9229" width="18.83203125" style="554" customWidth="1"/>
    <col min="9230" max="9230" width="18.33203125" style="554" customWidth="1"/>
    <col min="9231" max="9231" width="18" style="554" customWidth="1"/>
    <col min="9232" max="9232" width="19" style="554" customWidth="1"/>
    <col min="9233" max="9233" width="18.6640625" style="554" customWidth="1"/>
    <col min="9234" max="9234" width="13.33203125" style="554" customWidth="1"/>
    <col min="9235" max="9235" width="12" style="554" customWidth="1"/>
    <col min="9236" max="9236" width="7" style="554" customWidth="1"/>
    <col min="9237" max="9237" width="17.1640625" style="554" customWidth="1"/>
    <col min="9238" max="9238" width="0" style="554" hidden="1" customWidth="1"/>
    <col min="9239" max="9239" width="12.33203125" style="554" customWidth="1"/>
    <col min="9240" max="9240" width="17.83203125" style="554" customWidth="1"/>
    <col min="9241" max="9241" width="21.1640625" style="554" customWidth="1"/>
    <col min="9242" max="9242" width="17.33203125" style="554" customWidth="1"/>
    <col min="9243" max="9243" width="16.6640625" style="554" customWidth="1"/>
    <col min="9244" max="9244" width="14.6640625" style="554" customWidth="1"/>
    <col min="9245" max="9245" width="17.83203125" style="554" customWidth="1"/>
    <col min="9246" max="9246" width="17.1640625" style="554" customWidth="1"/>
    <col min="9247" max="9247" width="17.5" style="554" customWidth="1"/>
    <col min="9248" max="9248" width="13.1640625" style="554" customWidth="1"/>
    <col min="9249" max="9249" width="13.6640625" style="554" customWidth="1"/>
    <col min="9250" max="9250" width="17.83203125" style="554" customWidth="1"/>
    <col min="9251" max="9252" width="17.5" style="554" customWidth="1"/>
    <col min="9253" max="9253" width="10.83203125" style="554" customWidth="1"/>
    <col min="9254" max="9254" width="12.83203125" style="554" customWidth="1"/>
    <col min="9255" max="9255" width="17.5" style="554" customWidth="1"/>
    <col min="9256" max="9256" width="15.1640625" style="554" customWidth="1"/>
    <col min="9257" max="9257" width="17.6640625" style="554" bestFit="1" customWidth="1"/>
    <col min="9258" max="9258" width="9.5" style="554" customWidth="1"/>
    <col min="9259" max="9259" width="11.5" style="554" customWidth="1"/>
    <col min="9260" max="9260" width="17" style="554" customWidth="1"/>
    <col min="9261" max="9261" width="14" style="554" customWidth="1"/>
    <col min="9262" max="9262" width="15.33203125" style="554" customWidth="1"/>
    <col min="9263" max="9263" width="9.1640625" style="554" customWidth="1"/>
    <col min="9264" max="9264" width="12" style="554" customWidth="1"/>
    <col min="9265" max="9265" width="14.5" style="554" customWidth="1"/>
    <col min="9266" max="9266" width="14.1640625" style="554" customWidth="1"/>
    <col min="9267" max="9267" width="14.83203125" style="554" customWidth="1"/>
    <col min="9268" max="9268" width="10.5" style="554" customWidth="1"/>
    <col min="9269" max="9269" width="10.1640625" style="554" customWidth="1"/>
    <col min="9270" max="9271" width="14.6640625" style="554" customWidth="1"/>
    <col min="9272" max="9272" width="13.6640625" style="554" customWidth="1"/>
    <col min="9273" max="9273" width="12.5" style="554" customWidth="1"/>
    <col min="9274" max="9274" width="12.1640625" style="554" customWidth="1"/>
    <col min="9275" max="9275" width="17.6640625" style="554" customWidth="1"/>
    <col min="9276" max="9276" width="15.33203125" style="554" customWidth="1"/>
    <col min="9277" max="9277" width="14.5" style="554" customWidth="1"/>
    <col min="9278" max="9279" width="12.5" style="554" customWidth="1"/>
    <col min="9280" max="9280" width="17.5" style="554" customWidth="1"/>
    <col min="9281" max="9281" width="13.83203125" style="554" customWidth="1"/>
    <col min="9282" max="9282" width="13.5" style="554" customWidth="1"/>
    <col min="9283" max="9283" width="12.33203125" style="554" customWidth="1"/>
    <col min="9284" max="9284" width="13.83203125" style="554" customWidth="1"/>
    <col min="9285" max="9285" width="15.83203125" style="554" customWidth="1"/>
    <col min="9286" max="9286" width="12.83203125" style="554" customWidth="1"/>
    <col min="9287" max="9287" width="13.83203125" style="554" customWidth="1"/>
    <col min="9288" max="9288" width="10.1640625" style="554" customWidth="1"/>
    <col min="9289" max="9289" width="12.83203125" style="554" customWidth="1"/>
    <col min="9290" max="9290" width="18.5" style="554" customWidth="1"/>
    <col min="9291" max="9291" width="14.1640625" style="554" customWidth="1"/>
    <col min="9292" max="9292" width="14.33203125" style="554" customWidth="1"/>
    <col min="9293" max="9293" width="12.1640625" style="554" customWidth="1"/>
    <col min="9294" max="9294" width="12.6640625" style="554" customWidth="1"/>
    <col min="9295" max="9295" width="17" style="554" customWidth="1"/>
    <col min="9296" max="9298" width="14.5" style="554" customWidth="1"/>
    <col min="9299" max="9299" width="11.5" style="554" customWidth="1"/>
    <col min="9300" max="9300" width="19.33203125" style="554" customWidth="1"/>
    <col min="9301" max="9302" width="23.1640625" style="554" customWidth="1"/>
    <col min="9303" max="9303" width="21.33203125" style="554" customWidth="1"/>
    <col min="9304" max="9472" width="8.83203125" style="554"/>
    <col min="9473" max="9473" width="5.33203125" style="554" customWidth="1"/>
    <col min="9474" max="9474" width="38" style="554" customWidth="1"/>
    <col min="9475" max="9475" width="21" style="554" customWidth="1"/>
    <col min="9476" max="9476" width="25.1640625" style="554" customWidth="1"/>
    <col min="9477" max="9477" width="16.33203125" style="554" customWidth="1"/>
    <col min="9478" max="9478" width="17.5" style="554" customWidth="1"/>
    <col min="9479" max="9481" width="0" style="554" hidden="1" customWidth="1"/>
    <col min="9482" max="9482" width="23.1640625" style="554" customWidth="1"/>
    <col min="9483" max="9483" width="20.33203125" style="554" customWidth="1"/>
    <col min="9484" max="9484" width="17.83203125" style="554" customWidth="1"/>
    <col min="9485" max="9485" width="18.83203125" style="554" customWidth="1"/>
    <col min="9486" max="9486" width="18.33203125" style="554" customWidth="1"/>
    <col min="9487" max="9487" width="18" style="554" customWidth="1"/>
    <col min="9488" max="9488" width="19" style="554" customWidth="1"/>
    <col min="9489" max="9489" width="18.6640625" style="554" customWidth="1"/>
    <col min="9490" max="9490" width="13.33203125" style="554" customWidth="1"/>
    <col min="9491" max="9491" width="12" style="554" customWidth="1"/>
    <col min="9492" max="9492" width="7" style="554" customWidth="1"/>
    <col min="9493" max="9493" width="17.1640625" style="554" customWidth="1"/>
    <col min="9494" max="9494" width="0" style="554" hidden="1" customWidth="1"/>
    <col min="9495" max="9495" width="12.33203125" style="554" customWidth="1"/>
    <col min="9496" max="9496" width="17.83203125" style="554" customWidth="1"/>
    <col min="9497" max="9497" width="21.1640625" style="554" customWidth="1"/>
    <col min="9498" max="9498" width="17.33203125" style="554" customWidth="1"/>
    <col min="9499" max="9499" width="16.6640625" style="554" customWidth="1"/>
    <col min="9500" max="9500" width="14.6640625" style="554" customWidth="1"/>
    <col min="9501" max="9501" width="17.83203125" style="554" customWidth="1"/>
    <col min="9502" max="9502" width="17.1640625" style="554" customWidth="1"/>
    <col min="9503" max="9503" width="17.5" style="554" customWidth="1"/>
    <col min="9504" max="9504" width="13.1640625" style="554" customWidth="1"/>
    <col min="9505" max="9505" width="13.6640625" style="554" customWidth="1"/>
    <col min="9506" max="9506" width="17.83203125" style="554" customWidth="1"/>
    <col min="9507" max="9508" width="17.5" style="554" customWidth="1"/>
    <col min="9509" max="9509" width="10.83203125" style="554" customWidth="1"/>
    <col min="9510" max="9510" width="12.83203125" style="554" customWidth="1"/>
    <col min="9511" max="9511" width="17.5" style="554" customWidth="1"/>
    <col min="9512" max="9512" width="15.1640625" style="554" customWidth="1"/>
    <col min="9513" max="9513" width="17.6640625" style="554" bestFit="1" customWidth="1"/>
    <col min="9514" max="9514" width="9.5" style="554" customWidth="1"/>
    <col min="9515" max="9515" width="11.5" style="554" customWidth="1"/>
    <col min="9516" max="9516" width="17" style="554" customWidth="1"/>
    <col min="9517" max="9517" width="14" style="554" customWidth="1"/>
    <col min="9518" max="9518" width="15.33203125" style="554" customWidth="1"/>
    <col min="9519" max="9519" width="9.1640625" style="554" customWidth="1"/>
    <col min="9520" max="9520" width="12" style="554" customWidth="1"/>
    <col min="9521" max="9521" width="14.5" style="554" customWidth="1"/>
    <col min="9522" max="9522" width="14.1640625" style="554" customWidth="1"/>
    <col min="9523" max="9523" width="14.83203125" style="554" customWidth="1"/>
    <col min="9524" max="9524" width="10.5" style="554" customWidth="1"/>
    <col min="9525" max="9525" width="10.1640625" style="554" customWidth="1"/>
    <col min="9526" max="9527" width="14.6640625" style="554" customWidth="1"/>
    <col min="9528" max="9528" width="13.6640625" style="554" customWidth="1"/>
    <col min="9529" max="9529" width="12.5" style="554" customWidth="1"/>
    <col min="9530" max="9530" width="12.1640625" style="554" customWidth="1"/>
    <col min="9531" max="9531" width="17.6640625" style="554" customWidth="1"/>
    <col min="9532" max="9532" width="15.33203125" style="554" customWidth="1"/>
    <col min="9533" max="9533" width="14.5" style="554" customWidth="1"/>
    <col min="9534" max="9535" width="12.5" style="554" customWidth="1"/>
    <col min="9536" max="9536" width="17.5" style="554" customWidth="1"/>
    <col min="9537" max="9537" width="13.83203125" style="554" customWidth="1"/>
    <col min="9538" max="9538" width="13.5" style="554" customWidth="1"/>
    <col min="9539" max="9539" width="12.33203125" style="554" customWidth="1"/>
    <col min="9540" max="9540" width="13.83203125" style="554" customWidth="1"/>
    <col min="9541" max="9541" width="15.83203125" style="554" customWidth="1"/>
    <col min="9542" max="9542" width="12.83203125" style="554" customWidth="1"/>
    <col min="9543" max="9543" width="13.83203125" style="554" customWidth="1"/>
    <col min="9544" max="9544" width="10.1640625" style="554" customWidth="1"/>
    <col min="9545" max="9545" width="12.83203125" style="554" customWidth="1"/>
    <col min="9546" max="9546" width="18.5" style="554" customWidth="1"/>
    <col min="9547" max="9547" width="14.1640625" style="554" customWidth="1"/>
    <col min="9548" max="9548" width="14.33203125" style="554" customWidth="1"/>
    <col min="9549" max="9549" width="12.1640625" style="554" customWidth="1"/>
    <col min="9550" max="9550" width="12.6640625" style="554" customWidth="1"/>
    <col min="9551" max="9551" width="17" style="554" customWidth="1"/>
    <col min="9552" max="9554" width="14.5" style="554" customWidth="1"/>
    <col min="9555" max="9555" width="11.5" style="554" customWidth="1"/>
    <col min="9556" max="9556" width="19.33203125" style="554" customWidth="1"/>
    <col min="9557" max="9558" width="23.1640625" style="554" customWidth="1"/>
    <col min="9559" max="9559" width="21.33203125" style="554" customWidth="1"/>
    <col min="9560" max="9728" width="8.83203125" style="554"/>
    <col min="9729" max="9729" width="5.33203125" style="554" customWidth="1"/>
    <col min="9730" max="9730" width="38" style="554" customWidth="1"/>
    <col min="9731" max="9731" width="21" style="554" customWidth="1"/>
    <col min="9732" max="9732" width="25.1640625" style="554" customWidth="1"/>
    <col min="9733" max="9733" width="16.33203125" style="554" customWidth="1"/>
    <col min="9734" max="9734" width="17.5" style="554" customWidth="1"/>
    <col min="9735" max="9737" width="0" style="554" hidden="1" customWidth="1"/>
    <col min="9738" max="9738" width="23.1640625" style="554" customWidth="1"/>
    <col min="9739" max="9739" width="20.33203125" style="554" customWidth="1"/>
    <col min="9740" max="9740" width="17.83203125" style="554" customWidth="1"/>
    <col min="9741" max="9741" width="18.83203125" style="554" customWidth="1"/>
    <col min="9742" max="9742" width="18.33203125" style="554" customWidth="1"/>
    <col min="9743" max="9743" width="18" style="554" customWidth="1"/>
    <col min="9744" max="9744" width="19" style="554" customWidth="1"/>
    <col min="9745" max="9745" width="18.6640625" style="554" customWidth="1"/>
    <col min="9746" max="9746" width="13.33203125" style="554" customWidth="1"/>
    <col min="9747" max="9747" width="12" style="554" customWidth="1"/>
    <col min="9748" max="9748" width="7" style="554" customWidth="1"/>
    <col min="9749" max="9749" width="17.1640625" style="554" customWidth="1"/>
    <col min="9750" max="9750" width="0" style="554" hidden="1" customWidth="1"/>
    <col min="9751" max="9751" width="12.33203125" style="554" customWidth="1"/>
    <col min="9752" max="9752" width="17.83203125" style="554" customWidth="1"/>
    <col min="9753" max="9753" width="21.1640625" style="554" customWidth="1"/>
    <col min="9754" max="9754" width="17.33203125" style="554" customWidth="1"/>
    <col min="9755" max="9755" width="16.6640625" style="554" customWidth="1"/>
    <col min="9756" max="9756" width="14.6640625" style="554" customWidth="1"/>
    <col min="9757" max="9757" width="17.83203125" style="554" customWidth="1"/>
    <col min="9758" max="9758" width="17.1640625" style="554" customWidth="1"/>
    <col min="9759" max="9759" width="17.5" style="554" customWidth="1"/>
    <col min="9760" max="9760" width="13.1640625" style="554" customWidth="1"/>
    <col min="9761" max="9761" width="13.6640625" style="554" customWidth="1"/>
    <col min="9762" max="9762" width="17.83203125" style="554" customWidth="1"/>
    <col min="9763" max="9764" width="17.5" style="554" customWidth="1"/>
    <col min="9765" max="9765" width="10.83203125" style="554" customWidth="1"/>
    <col min="9766" max="9766" width="12.83203125" style="554" customWidth="1"/>
    <col min="9767" max="9767" width="17.5" style="554" customWidth="1"/>
    <col min="9768" max="9768" width="15.1640625" style="554" customWidth="1"/>
    <col min="9769" max="9769" width="17.6640625" style="554" bestFit="1" customWidth="1"/>
    <col min="9770" max="9770" width="9.5" style="554" customWidth="1"/>
    <col min="9771" max="9771" width="11.5" style="554" customWidth="1"/>
    <col min="9772" max="9772" width="17" style="554" customWidth="1"/>
    <col min="9773" max="9773" width="14" style="554" customWidth="1"/>
    <col min="9774" max="9774" width="15.33203125" style="554" customWidth="1"/>
    <col min="9775" max="9775" width="9.1640625" style="554" customWidth="1"/>
    <col min="9776" max="9776" width="12" style="554" customWidth="1"/>
    <col min="9777" max="9777" width="14.5" style="554" customWidth="1"/>
    <col min="9778" max="9778" width="14.1640625" style="554" customWidth="1"/>
    <col min="9779" max="9779" width="14.83203125" style="554" customWidth="1"/>
    <col min="9780" max="9780" width="10.5" style="554" customWidth="1"/>
    <col min="9781" max="9781" width="10.1640625" style="554" customWidth="1"/>
    <col min="9782" max="9783" width="14.6640625" style="554" customWidth="1"/>
    <col min="9784" max="9784" width="13.6640625" style="554" customWidth="1"/>
    <col min="9785" max="9785" width="12.5" style="554" customWidth="1"/>
    <col min="9786" max="9786" width="12.1640625" style="554" customWidth="1"/>
    <col min="9787" max="9787" width="17.6640625" style="554" customWidth="1"/>
    <col min="9788" max="9788" width="15.33203125" style="554" customWidth="1"/>
    <col min="9789" max="9789" width="14.5" style="554" customWidth="1"/>
    <col min="9790" max="9791" width="12.5" style="554" customWidth="1"/>
    <col min="9792" max="9792" width="17.5" style="554" customWidth="1"/>
    <col min="9793" max="9793" width="13.83203125" style="554" customWidth="1"/>
    <col min="9794" max="9794" width="13.5" style="554" customWidth="1"/>
    <col min="9795" max="9795" width="12.33203125" style="554" customWidth="1"/>
    <col min="9796" max="9796" width="13.83203125" style="554" customWidth="1"/>
    <col min="9797" max="9797" width="15.83203125" style="554" customWidth="1"/>
    <col min="9798" max="9798" width="12.83203125" style="554" customWidth="1"/>
    <col min="9799" max="9799" width="13.83203125" style="554" customWidth="1"/>
    <col min="9800" max="9800" width="10.1640625" style="554" customWidth="1"/>
    <col min="9801" max="9801" width="12.83203125" style="554" customWidth="1"/>
    <col min="9802" max="9802" width="18.5" style="554" customWidth="1"/>
    <col min="9803" max="9803" width="14.1640625" style="554" customWidth="1"/>
    <col min="9804" max="9804" width="14.33203125" style="554" customWidth="1"/>
    <col min="9805" max="9805" width="12.1640625" style="554" customWidth="1"/>
    <col min="9806" max="9806" width="12.6640625" style="554" customWidth="1"/>
    <col min="9807" max="9807" width="17" style="554" customWidth="1"/>
    <col min="9808" max="9810" width="14.5" style="554" customWidth="1"/>
    <col min="9811" max="9811" width="11.5" style="554" customWidth="1"/>
    <col min="9812" max="9812" width="19.33203125" style="554" customWidth="1"/>
    <col min="9813" max="9814" width="23.1640625" style="554" customWidth="1"/>
    <col min="9815" max="9815" width="21.33203125" style="554" customWidth="1"/>
    <col min="9816" max="9984" width="8.83203125" style="554"/>
    <col min="9985" max="9985" width="5.33203125" style="554" customWidth="1"/>
    <col min="9986" max="9986" width="38" style="554" customWidth="1"/>
    <col min="9987" max="9987" width="21" style="554" customWidth="1"/>
    <col min="9988" max="9988" width="25.1640625" style="554" customWidth="1"/>
    <col min="9989" max="9989" width="16.33203125" style="554" customWidth="1"/>
    <col min="9990" max="9990" width="17.5" style="554" customWidth="1"/>
    <col min="9991" max="9993" width="0" style="554" hidden="1" customWidth="1"/>
    <col min="9994" max="9994" width="23.1640625" style="554" customWidth="1"/>
    <col min="9995" max="9995" width="20.33203125" style="554" customWidth="1"/>
    <col min="9996" max="9996" width="17.83203125" style="554" customWidth="1"/>
    <col min="9997" max="9997" width="18.83203125" style="554" customWidth="1"/>
    <col min="9998" max="9998" width="18.33203125" style="554" customWidth="1"/>
    <col min="9999" max="9999" width="18" style="554" customWidth="1"/>
    <col min="10000" max="10000" width="19" style="554" customWidth="1"/>
    <col min="10001" max="10001" width="18.6640625" style="554" customWidth="1"/>
    <col min="10002" max="10002" width="13.33203125" style="554" customWidth="1"/>
    <col min="10003" max="10003" width="12" style="554" customWidth="1"/>
    <col min="10004" max="10004" width="7" style="554" customWidth="1"/>
    <col min="10005" max="10005" width="17.1640625" style="554" customWidth="1"/>
    <col min="10006" max="10006" width="0" style="554" hidden="1" customWidth="1"/>
    <col min="10007" max="10007" width="12.33203125" style="554" customWidth="1"/>
    <col min="10008" max="10008" width="17.83203125" style="554" customWidth="1"/>
    <col min="10009" max="10009" width="21.1640625" style="554" customWidth="1"/>
    <col min="10010" max="10010" width="17.33203125" style="554" customWidth="1"/>
    <col min="10011" max="10011" width="16.6640625" style="554" customWidth="1"/>
    <col min="10012" max="10012" width="14.6640625" style="554" customWidth="1"/>
    <col min="10013" max="10013" width="17.83203125" style="554" customWidth="1"/>
    <col min="10014" max="10014" width="17.1640625" style="554" customWidth="1"/>
    <col min="10015" max="10015" width="17.5" style="554" customWidth="1"/>
    <col min="10016" max="10016" width="13.1640625" style="554" customWidth="1"/>
    <col min="10017" max="10017" width="13.6640625" style="554" customWidth="1"/>
    <col min="10018" max="10018" width="17.83203125" style="554" customWidth="1"/>
    <col min="10019" max="10020" width="17.5" style="554" customWidth="1"/>
    <col min="10021" max="10021" width="10.83203125" style="554" customWidth="1"/>
    <col min="10022" max="10022" width="12.83203125" style="554" customWidth="1"/>
    <col min="10023" max="10023" width="17.5" style="554" customWidth="1"/>
    <col min="10024" max="10024" width="15.1640625" style="554" customWidth="1"/>
    <col min="10025" max="10025" width="17.6640625" style="554" bestFit="1" customWidth="1"/>
    <col min="10026" max="10026" width="9.5" style="554" customWidth="1"/>
    <col min="10027" max="10027" width="11.5" style="554" customWidth="1"/>
    <col min="10028" max="10028" width="17" style="554" customWidth="1"/>
    <col min="10029" max="10029" width="14" style="554" customWidth="1"/>
    <col min="10030" max="10030" width="15.33203125" style="554" customWidth="1"/>
    <col min="10031" max="10031" width="9.1640625" style="554" customWidth="1"/>
    <col min="10032" max="10032" width="12" style="554" customWidth="1"/>
    <col min="10033" max="10033" width="14.5" style="554" customWidth="1"/>
    <col min="10034" max="10034" width="14.1640625" style="554" customWidth="1"/>
    <col min="10035" max="10035" width="14.83203125" style="554" customWidth="1"/>
    <col min="10036" max="10036" width="10.5" style="554" customWidth="1"/>
    <col min="10037" max="10037" width="10.1640625" style="554" customWidth="1"/>
    <col min="10038" max="10039" width="14.6640625" style="554" customWidth="1"/>
    <col min="10040" max="10040" width="13.6640625" style="554" customWidth="1"/>
    <col min="10041" max="10041" width="12.5" style="554" customWidth="1"/>
    <col min="10042" max="10042" width="12.1640625" style="554" customWidth="1"/>
    <col min="10043" max="10043" width="17.6640625" style="554" customWidth="1"/>
    <col min="10044" max="10044" width="15.33203125" style="554" customWidth="1"/>
    <col min="10045" max="10045" width="14.5" style="554" customWidth="1"/>
    <col min="10046" max="10047" width="12.5" style="554" customWidth="1"/>
    <col min="10048" max="10048" width="17.5" style="554" customWidth="1"/>
    <col min="10049" max="10049" width="13.83203125" style="554" customWidth="1"/>
    <col min="10050" max="10050" width="13.5" style="554" customWidth="1"/>
    <col min="10051" max="10051" width="12.33203125" style="554" customWidth="1"/>
    <col min="10052" max="10052" width="13.83203125" style="554" customWidth="1"/>
    <col min="10053" max="10053" width="15.83203125" style="554" customWidth="1"/>
    <col min="10054" max="10054" width="12.83203125" style="554" customWidth="1"/>
    <col min="10055" max="10055" width="13.83203125" style="554" customWidth="1"/>
    <col min="10056" max="10056" width="10.1640625" style="554" customWidth="1"/>
    <col min="10057" max="10057" width="12.83203125" style="554" customWidth="1"/>
    <col min="10058" max="10058" width="18.5" style="554" customWidth="1"/>
    <col min="10059" max="10059" width="14.1640625" style="554" customWidth="1"/>
    <col min="10060" max="10060" width="14.33203125" style="554" customWidth="1"/>
    <col min="10061" max="10061" width="12.1640625" style="554" customWidth="1"/>
    <col min="10062" max="10062" width="12.6640625" style="554" customWidth="1"/>
    <col min="10063" max="10063" width="17" style="554" customWidth="1"/>
    <col min="10064" max="10066" width="14.5" style="554" customWidth="1"/>
    <col min="10067" max="10067" width="11.5" style="554" customWidth="1"/>
    <col min="10068" max="10068" width="19.33203125" style="554" customWidth="1"/>
    <col min="10069" max="10070" width="23.1640625" style="554" customWidth="1"/>
    <col min="10071" max="10071" width="21.33203125" style="554" customWidth="1"/>
    <col min="10072" max="10240" width="8.83203125" style="554"/>
    <col min="10241" max="10241" width="5.33203125" style="554" customWidth="1"/>
    <col min="10242" max="10242" width="38" style="554" customWidth="1"/>
    <col min="10243" max="10243" width="21" style="554" customWidth="1"/>
    <col min="10244" max="10244" width="25.1640625" style="554" customWidth="1"/>
    <col min="10245" max="10245" width="16.33203125" style="554" customWidth="1"/>
    <col min="10246" max="10246" width="17.5" style="554" customWidth="1"/>
    <col min="10247" max="10249" width="0" style="554" hidden="1" customWidth="1"/>
    <col min="10250" max="10250" width="23.1640625" style="554" customWidth="1"/>
    <col min="10251" max="10251" width="20.33203125" style="554" customWidth="1"/>
    <col min="10252" max="10252" width="17.83203125" style="554" customWidth="1"/>
    <col min="10253" max="10253" width="18.83203125" style="554" customWidth="1"/>
    <col min="10254" max="10254" width="18.33203125" style="554" customWidth="1"/>
    <col min="10255" max="10255" width="18" style="554" customWidth="1"/>
    <col min="10256" max="10256" width="19" style="554" customWidth="1"/>
    <col min="10257" max="10257" width="18.6640625" style="554" customWidth="1"/>
    <col min="10258" max="10258" width="13.33203125" style="554" customWidth="1"/>
    <col min="10259" max="10259" width="12" style="554" customWidth="1"/>
    <col min="10260" max="10260" width="7" style="554" customWidth="1"/>
    <col min="10261" max="10261" width="17.1640625" style="554" customWidth="1"/>
    <col min="10262" max="10262" width="0" style="554" hidden="1" customWidth="1"/>
    <col min="10263" max="10263" width="12.33203125" style="554" customWidth="1"/>
    <col min="10264" max="10264" width="17.83203125" style="554" customWidth="1"/>
    <col min="10265" max="10265" width="21.1640625" style="554" customWidth="1"/>
    <col min="10266" max="10266" width="17.33203125" style="554" customWidth="1"/>
    <col min="10267" max="10267" width="16.6640625" style="554" customWidth="1"/>
    <col min="10268" max="10268" width="14.6640625" style="554" customWidth="1"/>
    <col min="10269" max="10269" width="17.83203125" style="554" customWidth="1"/>
    <col min="10270" max="10270" width="17.1640625" style="554" customWidth="1"/>
    <col min="10271" max="10271" width="17.5" style="554" customWidth="1"/>
    <col min="10272" max="10272" width="13.1640625" style="554" customWidth="1"/>
    <col min="10273" max="10273" width="13.6640625" style="554" customWidth="1"/>
    <col min="10274" max="10274" width="17.83203125" style="554" customWidth="1"/>
    <col min="10275" max="10276" width="17.5" style="554" customWidth="1"/>
    <col min="10277" max="10277" width="10.83203125" style="554" customWidth="1"/>
    <col min="10278" max="10278" width="12.83203125" style="554" customWidth="1"/>
    <col min="10279" max="10279" width="17.5" style="554" customWidth="1"/>
    <col min="10280" max="10280" width="15.1640625" style="554" customWidth="1"/>
    <col min="10281" max="10281" width="17.6640625" style="554" bestFit="1" customWidth="1"/>
    <col min="10282" max="10282" width="9.5" style="554" customWidth="1"/>
    <col min="10283" max="10283" width="11.5" style="554" customWidth="1"/>
    <col min="10284" max="10284" width="17" style="554" customWidth="1"/>
    <col min="10285" max="10285" width="14" style="554" customWidth="1"/>
    <col min="10286" max="10286" width="15.33203125" style="554" customWidth="1"/>
    <col min="10287" max="10287" width="9.1640625" style="554" customWidth="1"/>
    <col min="10288" max="10288" width="12" style="554" customWidth="1"/>
    <col min="10289" max="10289" width="14.5" style="554" customWidth="1"/>
    <col min="10290" max="10290" width="14.1640625" style="554" customWidth="1"/>
    <col min="10291" max="10291" width="14.83203125" style="554" customWidth="1"/>
    <col min="10292" max="10292" width="10.5" style="554" customWidth="1"/>
    <col min="10293" max="10293" width="10.1640625" style="554" customWidth="1"/>
    <col min="10294" max="10295" width="14.6640625" style="554" customWidth="1"/>
    <col min="10296" max="10296" width="13.6640625" style="554" customWidth="1"/>
    <col min="10297" max="10297" width="12.5" style="554" customWidth="1"/>
    <col min="10298" max="10298" width="12.1640625" style="554" customWidth="1"/>
    <col min="10299" max="10299" width="17.6640625" style="554" customWidth="1"/>
    <col min="10300" max="10300" width="15.33203125" style="554" customWidth="1"/>
    <col min="10301" max="10301" width="14.5" style="554" customWidth="1"/>
    <col min="10302" max="10303" width="12.5" style="554" customWidth="1"/>
    <col min="10304" max="10304" width="17.5" style="554" customWidth="1"/>
    <col min="10305" max="10305" width="13.83203125" style="554" customWidth="1"/>
    <col min="10306" max="10306" width="13.5" style="554" customWidth="1"/>
    <col min="10307" max="10307" width="12.33203125" style="554" customWidth="1"/>
    <col min="10308" max="10308" width="13.83203125" style="554" customWidth="1"/>
    <col min="10309" max="10309" width="15.83203125" style="554" customWidth="1"/>
    <col min="10310" max="10310" width="12.83203125" style="554" customWidth="1"/>
    <col min="10311" max="10311" width="13.83203125" style="554" customWidth="1"/>
    <col min="10312" max="10312" width="10.1640625" style="554" customWidth="1"/>
    <col min="10313" max="10313" width="12.83203125" style="554" customWidth="1"/>
    <col min="10314" max="10314" width="18.5" style="554" customWidth="1"/>
    <col min="10315" max="10315" width="14.1640625" style="554" customWidth="1"/>
    <col min="10316" max="10316" width="14.33203125" style="554" customWidth="1"/>
    <col min="10317" max="10317" width="12.1640625" style="554" customWidth="1"/>
    <col min="10318" max="10318" width="12.6640625" style="554" customWidth="1"/>
    <col min="10319" max="10319" width="17" style="554" customWidth="1"/>
    <col min="10320" max="10322" width="14.5" style="554" customWidth="1"/>
    <col min="10323" max="10323" width="11.5" style="554" customWidth="1"/>
    <col min="10324" max="10324" width="19.33203125" style="554" customWidth="1"/>
    <col min="10325" max="10326" width="23.1640625" style="554" customWidth="1"/>
    <col min="10327" max="10327" width="21.33203125" style="554" customWidth="1"/>
    <col min="10328" max="10496" width="8.83203125" style="554"/>
    <col min="10497" max="10497" width="5.33203125" style="554" customWidth="1"/>
    <col min="10498" max="10498" width="38" style="554" customWidth="1"/>
    <col min="10499" max="10499" width="21" style="554" customWidth="1"/>
    <col min="10500" max="10500" width="25.1640625" style="554" customWidth="1"/>
    <col min="10501" max="10501" width="16.33203125" style="554" customWidth="1"/>
    <col min="10502" max="10502" width="17.5" style="554" customWidth="1"/>
    <col min="10503" max="10505" width="0" style="554" hidden="1" customWidth="1"/>
    <col min="10506" max="10506" width="23.1640625" style="554" customWidth="1"/>
    <col min="10507" max="10507" width="20.33203125" style="554" customWidth="1"/>
    <col min="10508" max="10508" width="17.83203125" style="554" customWidth="1"/>
    <col min="10509" max="10509" width="18.83203125" style="554" customWidth="1"/>
    <col min="10510" max="10510" width="18.33203125" style="554" customWidth="1"/>
    <col min="10511" max="10511" width="18" style="554" customWidth="1"/>
    <col min="10512" max="10512" width="19" style="554" customWidth="1"/>
    <col min="10513" max="10513" width="18.6640625" style="554" customWidth="1"/>
    <col min="10514" max="10514" width="13.33203125" style="554" customWidth="1"/>
    <col min="10515" max="10515" width="12" style="554" customWidth="1"/>
    <col min="10516" max="10516" width="7" style="554" customWidth="1"/>
    <col min="10517" max="10517" width="17.1640625" style="554" customWidth="1"/>
    <col min="10518" max="10518" width="0" style="554" hidden="1" customWidth="1"/>
    <col min="10519" max="10519" width="12.33203125" style="554" customWidth="1"/>
    <col min="10520" max="10520" width="17.83203125" style="554" customWidth="1"/>
    <col min="10521" max="10521" width="21.1640625" style="554" customWidth="1"/>
    <col min="10522" max="10522" width="17.33203125" style="554" customWidth="1"/>
    <col min="10523" max="10523" width="16.6640625" style="554" customWidth="1"/>
    <col min="10524" max="10524" width="14.6640625" style="554" customWidth="1"/>
    <col min="10525" max="10525" width="17.83203125" style="554" customWidth="1"/>
    <col min="10526" max="10526" width="17.1640625" style="554" customWidth="1"/>
    <col min="10527" max="10527" width="17.5" style="554" customWidth="1"/>
    <col min="10528" max="10528" width="13.1640625" style="554" customWidth="1"/>
    <col min="10529" max="10529" width="13.6640625" style="554" customWidth="1"/>
    <col min="10530" max="10530" width="17.83203125" style="554" customWidth="1"/>
    <col min="10531" max="10532" width="17.5" style="554" customWidth="1"/>
    <col min="10533" max="10533" width="10.83203125" style="554" customWidth="1"/>
    <col min="10534" max="10534" width="12.83203125" style="554" customWidth="1"/>
    <col min="10535" max="10535" width="17.5" style="554" customWidth="1"/>
    <col min="10536" max="10536" width="15.1640625" style="554" customWidth="1"/>
    <col min="10537" max="10537" width="17.6640625" style="554" bestFit="1" customWidth="1"/>
    <col min="10538" max="10538" width="9.5" style="554" customWidth="1"/>
    <col min="10539" max="10539" width="11.5" style="554" customWidth="1"/>
    <col min="10540" max="10540" width="17" style="554" customWidth="1"/>
    <col min="10541" max="10541" width="14" style="554" customWidth="1"/>
    <col min="10542" max="10542" width="15.33203125" style="554" customWidth="1"/>
    <col min="10543" max="10543" width="9.1640625" style="554" customWidth="1"/>
    <col min="10544" max="10544" width="12" style="554" customWidth="1"/>
    <col min="10545" max="10545" width="14.5" style="554" customWidth="1"/>
    <col min="10546" max="10546" width="14.1640625" style="554" customWidth="1"/>
    <col min="10547" max="10547" width="14.83203125" style="554" customWidth="1"/>
    <col min="10548" max="10548" width="10.5" style="554" customWidth="1"/>
    <col min="10549" max="10549" width="10.1640625" style="554" customWidth="1"/>
    <col min="10550" max="10551" width="14.6640625" style="554" customWidth="1"/>
    <col min="10552" max="10552" width="13.6640625" style="554" customWidth="1"/>
    <col min="10553" max="10553" width="12.5" style="554" customWidth="1"/>
    <col min="10554" max="10554" width="12.1640625" style="554" customWidth="1"/>
    <col min="10555" max="10555" width="17.6640625" style="554" customWidth="1"/>
    <col min="10556" max="10556" width="15.33203125" style="554" customWidth="1"/>
    <col min="10557" max="10557" width="14.5" style="554" customWidth="1"/>
    <col min="10558" max="10559" width="12.5" style="554" customWidth="1"/>
    <col min="10560" max="10560" width="17.5" style="554" customWidth="1"/>
    <col min="10561" max="10561" width="13.83203125" style="554" customWidth="1"/>
    <col min="10562" max="10562" width="13.5" style="554" customWidth="1"/>
    <col min="10563" max="10563" width="12.33203125" style="554" customWidth="1"/>
    <col min="10564" max="10564" width="13.83203125" style="554" customWidth="1"/>
    <col min="10565" max="10565" width="15.83203125" style="554" customWidth="1"/>
    <col min="10566" max="10566" width="12.83203125" style="554" customWidth="1"/>
    <col min="10567" max="10567" width="13.83203125" style="554" customWidth="1"/>
    <col min="10568" max="10568" width="10.1640625" style="554" customWidth="1"/>
    <col min="10569" max="10569" width="12.83203125" style="554" customWidth="1"/>
    <col min="10570" max="10570" width="18.5" style="554" customWidth="1"/>
    <col min="10571" max="10571" width="14.1640625" style="554" customWidth="1"/>
    <col min="10572" max="10572" width="14.33203125" style="554" customWidth="1"/>
    <col min="10573" max="10573" width="12.1640625" style="554" customWidth="1"/>
    <col min="10574" max="10574" width="12.6640625" style="554" customWidth="1"/>
    <col min="10575" max="10575" width="17" style="554" customWidth="1"/>
    <col min="10576" max="10578" width="14.5" style="554" customWidth="1"/>
    <col min="10579" max="10579" width="11.5" style="554" customWidth="1"/>
    <col min="10580" max="10580" width="19.33203125" style="554" customWidth="1"/>
    <col min="10581" max="10582" width="23.1640625" style="554" customWidth="1"/>
    <col min="10583" max="10583" width="21.33203125" style="554" customWidth="1"/>
    <col min="10584" max="10752" width="8.83203125" style="554"/>
    <col min="10753" max="10753" width="5.33203125" style="554" customWidth="1"/>
    <col min="10754" max="10754" width="38" style="554" customWidth="1"/>
    <col min="10755" max="10755" width="21" style="554" customWidth="1"/>
    <col min="10756" max="10756" width="25.1640625" style="554" customWidth="1"/>
    <col min="10757" max="10757" width="16.33203125" style="554" customWidth="1"/>
    <col min="10758" max="10758" width="17.5" style="554" customWidth="1"/>
    <col min="10759" max="10761" width="0" style="554" hidden="1" customWidth="1"/>
    <col min="10762" max="10762" width="23.1640625" style="554" customWidth="1"/>
    <col min="10763" max="10763" width="20.33203125" style="554" customWidth="1"/>
    <col min="10764" max="10764" width="17.83203125" style="554" customWidth="1"/>
    <col min="10765" max="10765" width="18.83203125" style="554" customWidth="1"/>
    <col min="10766" max="10766" width="18.33203125" style="554" customWidth="1"/>
    <col min="10767" max="10767" width="18" style="554" customWidth="1"/>
    <col min="10768" max="10768" width="19" style="554" customWidth="1"/>
    <col min="10769" max="10769" width="18.6640625" style="554" customWidth="1"/>
    <col min="10770" max="10770" width="13.33203125" style="554" customWidth="1"/>
    <col min="10771" max="10771" width="12" style="554" customWidth="1"/>
    <col min="10772" max="10772" width="7" style="554" customWidth="1"/>
    <col min="10773" max="10773" width="17.1640625" style="554" customWidth="1"/>
    <col min="10774" max="10774" width="0" style="554" hidden="1" customWidth="1"/>
    <col min="10775" max="10775" width="12.33203125" style="554" customWidth="1"/>
    <col min="10776" max="10776" width="17.83203125" style="554" customWidth="1"/>
    <col min="10777" max="10777" width="21.1640625" style="554" customWidth="1"/>
    <col min="10778" max="10778" width="17.33203125" style="554" customWidth="1"/>
    <col min="10779" max="10779" width="16.6640625" style="554" customWidth="1"/>
    <col min="10780" max="10780" width="14.6640625" style="554" customWidth="1"/>
    <col min="10781" max="10781" width="17.83203125" style="554" customWidth="1"/>
    <col min="10782" max="10782" width="17.1640625" style="554" customWidth="1"/>
    <col min="10783" max="10783" width="17.5" style="554" customWidth="1"/>
    <col min="10784" max="10784" width="13.1640625" style="554" customWidth="1"/>
    <col min="10785" max="10785" width="13.6640625" style="554" customWidth="1"/>
    <col min="10786" max="10786" width="17.83203125" style="554" customWidth="1"/>
    <col min="10787" max="10788" width="17.5" style="554" customWidth="1"/>
    <col min="10789" max="10789" width="10.83203125" style="554" customWidth="1"/>
    <col min="10790" max="10790" width="12.83203125" style="554" customWidth="1"/>
    <col min="10791" max="10791" width="17.5" style="554" customWidth="1"/>
    <col min="10792" max="10792" width="15.1640625" style="554" customWidth="1"/>
    <col min="10793" max="10793" width="17.6640625" style="554" bestFit="1" customWidth="1"/>
    <col min="10794" max="10794" width="9.5" style="554" customWidth="1"/>
    <col min="10795" max="10795" width="11.5" style="554" customWidth="1"/>
    <col min="10796" max="10796" width="17" style="554" customWidth="1"/>
    <col min="10797" max="10797" width="14" style="554" customWidth="1"/>
    <col min="10798" max="10798" width="15.33203125" style="554" customWidth="1"/>
    <col min="10799" max="10799" width="9.1640625" style="554" customWidth="1"/>
    <col min="10800" max="10800" width="12" style="554" customWidth="1"/>
    <col min="10801" max="10801" width="14.5" style="554" customWidth="1"/>
    <col min="10802" max="10802" width="14.1640625" style="554" customWidth="1"/>
    <col min="10803" max="10803" width="14.83203125" style="554" customWidth="1"/>
    <col min="10804" max="10804" width="10.5" style="554" customWidth="1"/>
    <col min="10805" max="10805" width="10.1640625" style="554" customWidth="1"/>
    <col min="10806" max="10807" width="14.6640625" style="554" customWidth="1"/>
    <col min="10808" max="10808" width="13.6640625" style="554" customWidth="1"/>
    <col min="10809" max="10809" width="12.5" style="554" customWidth="1"/>
    <col min="10810" max="10810" width="12.1640625" style="554" customWidth="1"/>
    <col min="10811" max="10811" width="17.6640625" style="554" customWidth="1"/>
    <col min="10812" max="10812" width="15.33203125" style="554" customWidth="1"/>
    <col min="10813" max="10813" width="14.5" style="554" customWidth="1"/>
    <col min="10814" max="10815" width="12.5" style="554" customWidth="1"/>
    <col min="10816" max="10816" width="17.5" style="554" customWidth="1"/>
    <col min="10817" max="10817" width="13.83203125" style="554" customWidth="1"/>
    <col min="10818" max="10818" width="13.5" style="554" customWidth="1"/>
    <col min="10819" max="10819" width="12.33203125" style="554" customWidth="1"/>
    <col min="10820" max="10820" width="13.83203125" style="554" customWidth="1"/>
    <col min="10821" max="10821" width="15.83203125" style="554" customWidth="1"/>
    <col min="10822" max="10822" width="12.83203125" style="554" customWidth="1"/>
    <col min="10823" max="10823" width="13.83203125" style="554" customWidth="1"/>
    <col min="10824" max="10824" width="10.1640625" style="554" customWidth="1"/>
    <col min="10825" max="10825" width="12.83203125" style="554" customWidth="1"/>
    <col min="10826" max="10826" width="18.5" style="554" customWidth="1"/>
    <col min="10827" max="10827" width="14.1640625" style="554" customWidth="1"/>
    <col min="10828" max="10828" width="14.33203125" style="554" customWidth="1"/>
    <col min="10829" max="10829" width="12.1640625" style="554" customWidth="1"/>
    <col min="10830" max="10830" width="12.6640625" style="554" customWidth="1"/>
    <col min="10831" max="10831" width="17" style="554" customWidth="1"/>
    <col min="10832" max="10834" width="14.5" style="554" customWidth="1"/>
    <col min="10835" max="10835" width="11.5" style="554" customWidth="1"/>
    <col min="10836" max="10836" width="19.33203125" style="554" customWidth="1"/>
    <col min="10837" max="10838" width="23.1640625" style="554" customWidth="1"/>
    <col min="10839" max="10839" width="21.33203125" style="554" customWidth="1"/>
    <col min="10840" max="11008" width="8.83203125" style="554"/>
    <col min="11009" max="11009" width="5.33203125" style="554" customWidth="1"/>
    <col min="11010" max="11010" width="38" style="554" customWidth="1"/>
    <col min="11011" max="11011" width="21" style="554" customWidth="1"/>
    <col min="11012" max="11012" width="25.1640625" style="554" customWidth="1"/>
    <col min="11013" max="11013" width="16.33203125" style="554" customWidth="1"/>
    <col min="11014" max="11014" width="17.5" style="554" customWidth="1"/>
    <col min="11015" max="11017" width="0" style="554" hidden="1" customWidth="1"/>
    <col min="11018" max="11018" width="23.1640625" style="554" customWidth="1"/>
    <col min="11019" max="11019" width="20.33203125" style="554" customWidth="1"/>
    <col min="11020" max="11020" width="17.83203125" style="554" customWidth="1"/>
    <col min="11021" max="11021" width="18.83203125" style="554" customWidth="1"/>
    <col min="11022" max="11022" width="18.33203125" style="554" customWidth="1"/>
    <col min="11023" max="11023" width="18" style="554" customWidth="1"/>
    <col min="11024" max="11024" width="19" style="554" customWidth="1"/>
    <col min="11025" max="11025" width="18.6640625" style="554" customWidth="1"/>
    <col min="11026" max="11026" width="13.33203125" style="554" customWidth="1"/>
    <col min="11027" max="11027" width="12" style="554" customWidth="1"/>
    <col min="11028" max="11028" width="7" style="554" customWidth="1"/>
    <col min="11029" max="11029" width="17.1640625" style="554" customWidth="1"/>
    <col min="11030" max="11030" width="0" style="554" hidden="1" customWidth="1"/>
    <col min="11031" max="11031" width="12.33203125" style="554" customWidth="1"/>
    <col min="11032" max="11032" width="17.83203125" style="554" customWidth="1"/>
    <col min="11033" max="11033" width="21.1640625" style="554" customWidth="1"/>
    <col min="11034" max="11034" width="17.33203125" style="554" customWidth="1"/>
    <col min="11035" max="11035" width="16.6640625" style="554" customWidth="1"/>
    <col min="11036" max="11036" width="14.6640625" style="554" customWidth="1"/>
    <col min="11037" max="11037" width="17.83203125" style="554" customWidth="1"/>
    <col min="11038" max="11038" width="17.1640625" style="554" customWidth="1"/>
    <col min="11039" max="11039" width="17.5" style="554" customWidth="1"/>
    <col min="11040" max="11040" width="13.1640625" style="554" customWidth="1"/>
    <col min="11041" max="11041" width="13.6640625" style="554" customWidth="1"/>
    <col min="11042" max="11042" width="17.83203125" style="554" customWidth="1"/>
    <col min="11043" max="11044" width="17.5" style="554" customWidth="1"/>
    <col min="11045" max="11045" width="10.83203125" style="554" customWidth="1"/>
    <col min="11046" max="11046" width="12.83203125" style="554" customWidth="1"/>
    <col min="11047" max="11047" width="17.5" style="554" customWidth="1"/>
    <col min="11048" max="11048" width="15.1640625" style="554" customWidth="1"/>
    <col min="11049" max="11049" width="17.6640625" style="554" bestFit="1" customWidth="1"/>
    <col min="11050" max="11050" width="9.5" style="554" customWidth="1"/>
    <col min="11051" max="11051" width="11.5" style="554" customWidth="1"/>
    <col min="11052" max="11052" width="17" style="554" customWidth="1"/>
    <col min="11053" max="11053" width="14" style="554" customWidth="1"/>
    <col min="11054" max="11054" width="15.33203125" style="554" customWidth="1"/>
    <col min="11055" max="11055" width="9.1640625" style="554" customWidth="1"/>
    <col min="11056" max="11056" width="12" style="554" customWidth="1"/>
    <col min="11057" max="11057" width="14.5" style="554" customWidth="1"/>
    <col min="11058" max="11058" width="14.1640625" style="554" customWidth="1"/>
    <col min="11059" max="11059" width="14.83203125" style="554" customWidth="1"/>
    <col min="11060" max="11060" width="10.5" style="554" customWidth="1"/>
    <col min="11061" max="11061" width="10.1640625" style="554" customWidth="1"/>
    <col min="11062" max="11063" width="14.6640625" style="554" customWidth="1"/>
    <col min="11064" max="11064" width="13.6640625" style="554" customWidth="1"/>
    <col min="11065" max="11065" width="12.5" style="554" customWidth="1"/>
    <col min="11066" max="11066" width="12.1640625" style="554" customWidth="1"/>
    <col min="11067" max="11067" width="17.6640625" style="554" customWidth="1"/>
    <col min="11068" max="11068" width="15.33203125" style="554" customWidth="1"/>
    <col min="11069" max="11069" width="14.5" style="554" customWidth="1"/>
    <col min="11070" max="11071" width="12.5" style="554" customWidth="1"/>
    <col min="11072" max="11072" width="17.5" style="554" customWidth="1"/>
    <col min="11073" max="11073" width="13.83203125" style="554" customWidth="1"/>
    <col min="11074" max="11074" width="13.5" style="554" customWidth="1"/>
    <col min="11075" max="11075" width="12.33203125" style="554" customWidth="1"/>
    <col min="11076" max="11076" width="13.83203125" style="554" customWidth="1"/>
    <col min="11077" max="11077" width="15.83203125" style="554" customWidth="1"/>
    <col min="11078" max="11078" width="12.83203125" style="554" customWidth="1"/>
    <col min="11079" max="11079" width="13.83203125" style="554" customWidth="1"/>
    <col min="11080" max="11080" width="10.1640625" style="554" customWidth="1"/>
    <col min="11081" max="11081" width="12.83203125" style="554" customWidth="1"/>
    <col min="11082" max="11082" width="18.5" style="554" customWidth="1"/>
    <col min="11083" max="11083" width="14.1640625" style="554" customWidth="1"/>
    <col min="11084" max="11084" width="14.33203125" style="554" customWidth="1"/>
    <col min="11085" max="11085" width="12.1640625" style="554" customWidth="1"/>
    <col min="11086" max="11086" width="12.6640625" style="554" customWidth="1"/>
    <col min="11087" max="11087" width="17" style="554" customWidth="1"/>
    <col min="11088" max="11090" width="14.5" style="554" customWidth="1"/>
    <col min="11091" max="11091" width="11.5" style="554" customWidth="1"/>
    <col min="11092" max="11092" width="19.33203125" style="554" customWidth="1"/>
    <col min="11093" max="11094" width="23.1640625" style="554" customWidth="1"/>
    <col min="11095" max="11095" width="21.33203125" style="554" customWidth="1"/>
    <col min="11096" max="11264" width="8.83203125" style="554"/>
    <col min="11265" max="11265" width="5.33203125" style="554" customWidth="1"/>
    <col min="11266" max="11266" width="38" style="554" customWidth="1"/>
    <col min="11267" max="11267" width="21" style="554" customWidth="1"/>
    <col min="11268" max="11268" width="25.1640625" style="554" customWidth="1"/>
    <col min="11269" max="11269" width="16.33203125" style="554" customWidth="1"/>
    <col min="11270" max="11270" width="17.5" style="554" customWidth="1"/>
    <col min="11271" max="11273" width="0" style="554" hidden="1" customWidth="1"/>
    <col min="11274" max="11274" width="23.1640625" style="554" customWidth="1"/>
    <col min="11275" max="11275" width="20.33203125" style="554" customWidth="1"/>
    <col min="11276" max="11276" width="17.83203125" style="554" customWidth="1"/>
    <col min="11277" max="11277" width="18.83203125" style="554" customWidth="1"/>
    <col min="11278" max="11278" width="18.33203125" style="554" customWidth="1"/>
    <col min="11279" max="11279" width="18" style="554" customWidth="1"/>
    <col min="11280" max="11280" width="19" style="554" customWidth="1"/>
    <col min="11281" max="11281" width="18.6640625" style="554" customWidth="1"/>
    <col min="11282" max="11282" width="13.33203125" style="554" customWidth="1"/>
    <col min="11283" max="11283" width="12" style="554" customWidth="1"/>
    <col min="11284" max="11284" width="7" style="554" customWidth="1"/>
    <col min="11285" max="11285" width="17.1640625" style="554" customWidth="1"/>
    <col min="11286" max="11286" width="0" style="554" hidden="1" customWidth="1"/>
    <col min="11287" max="11287" width="12.33203125" style="554" customWidth="1"/>
    <col min="11288" max="11288" width="17.83203125" style="554" customWidth="1"/>
    <col min="11289" max="11289" width="21.1640625" style="554" customWidth="1"/>
    <col min="11290" max="11290" width="17.33203125" style="554" customWidth="1"/>
    <col min="11291" max="11291" width="16.6640625" style="554" customWidth="1"/>
    <col min="11292" max="11292" width="14.6640625" style="554" customWidth="1"/>
    <col min="11293" max="11293" width="17.83203125" style="554" customWidth="1"/>
    <col min="11294" max="11294" width="17.1640625" style="554" customWidth="1"/>
    <col min="11295" max="11295" width="17.5" style="554" customWidth="1"/>
    <col min="11296" max="11296" width="13.1640625" style="554" customWidth="1"/>
    <col min="11297" max="11297" width="13.6640625" style="554" customWidth="1"/>
    <col min="11298" max="11298" width="17.83203125" style="554" customWidth="1"/>
    <col min="11299" max="11300" width="17.5" style="554" customWidth="1"/>
    <col min="11301" max="11301" width="10.83203125" style="554" customWidth="1"/>
    <col min="11302" max="11302" width="12.83203125" style="554" customWidth="1"/>
    <col min="11303" max="11303" width="17.5" style="554" customWidth="1"/>
    <col min="11304" max="11304" width="15.1640625" style="554" customWidth="1"/>
    <col min="11305" max="11305" width="17.6640625" style="554" bestFit="1" customWidth="1"/>
    <col min="11306" max="11306" width="9.5" style="554" customWidth="1"/>
    <col min="11307" max="11307" width="11.5" style="554" customWidth="1"/>
    <col min="11308" max="11308" width="17" style="554" customWidth="1"/>
    <col min="11309" max="11309" width="14" style="554" customWidth="1"/>
    <col min="11310" max="11310" width="15.33203125" style="554" customWidth="1"/>
    <col min="11311" max="11311" width="9.1640625" style="554" customWidth="1"/>
    <col min="11312" max="11312" width="12" style="554" customWidth="1"/>
    <col min="11313" max="11313" width="14.5" style="554" customWidth="1"/>
    <col min="11314" max="11314" width="14.1640625" style="554" customWidth="1"/>
    <col min="11315" max="11315" width="14.83203125" style="554" customWidth="1"/>
    <col min="11316" max="11316" width="10.5" style="554" customWidth="1"/>
    <col min="11317" max="11317" width="10.1640625" style="554" customWidth="1"/>
    <col min="11318" max="11319" width="14.6640625" style="554" customWidth="1"/>
    <col min="11320" max="11320" width="13.6640625" style="554" customWidth="1"/>
    <col min="11321" max="11321" width="12.5" style="554" customWidth="1"/>
    <col min="11322" max="11322" width="12.1640625" style="554" customWidth="1"/>
    <col min="11323" max="11323" width="17.6640625" style="554" customWidth="1"/>
    <col min="11324" max="11324" width="15.33203125" style="554" customWidth="1"/>
    <col min="11325" max="11325" width="14.5" style="554" customWidth="1"/>
    <col min="11326" max="11327" width="12.5" style="554" customWidth="1"/>
    <col min="11328" max="11328" width="17.5" style="554" customWidth="1"/>
    <col min="11329" max="11329" width="13.83203125" style="554" customWidth="1"/>
    <col min="11330" max="11330" width="13.5" style="554" customWidth="1"/>
    <col min="11331" max="11331" width="12.33203125" style="554" customWidth="1"/>
    <col min="11332" max="11332" width="13.83203125" style="554" customWidth="1"/>
    <col min="11333" max="11333" width="15.83203125" style="554" customWidth="1"/>
    <col min="11334" max="11334" width="12.83203125" style="554" customWidth="1"/>
    <col min="11335" max="11335" width="13.83203125" style="554" customWidth="1"/>
    <col min="11336" max="11336" width="10.1640625" style="554" customWidth="1"/>
    <col min="11337" max="11337" width="12.83203125" style="554" customWidth="1"/>
    <col min="11338" max="11338" width="18.5" style="554" customWidth="1"/>
    <col min="11339" max="11339" width="14.1640625" style="554" customWidth="1"/>
    <col min="11340" max="11340" width="14.33203125" style="554" customWidth="1"/>
    <col min="11341" max="11341" width="12.1640625" style="554" customWidth="1"/>
    <col min="11342" max="11342" width="12.6640625" style="554" customWidth="1"/>
    <col min="11343" max="11343" width="17" style="554" customWidth="1"/>
    <col min="11344" max="11346" width="14.5" style="554" customWidth="1"/>
    <col min="11347" max="11347" width="11.5" style="554" customWidth="1"/>
    <col min="11348" max="11348" width="19.33203125" style="554" customWidth="1"/>
    <col min="11349" max="11350" width="23.1640625" style="554" customWidth="1"/>
    <col min="11351" max="11351" width="21.33203125" style="554" customWidth="1"/>
    <col min="11352" max="11520" width="8.83203125" style="554"/>
    <col min="11521" max="11521" width="5.33203125" style="554" customWidth="1"/>
    <col min="11522" max="11522" width="38" style="554" customWidth="1"/>
    <col min="11523" max="11523" width="21" style="554" customWidth="1"/>
    <col min="11524" max="11524" width="25.1640625" style="554" customWidth="1"/>
    <col min="11525" max="11525" width="16.33203125" style="554" customWidth="1"/>
    <col min="11526" max="11526" width="17.5" style="554" customWidth="1"/>
    <col min="11527" max="11529" width="0" style="554" hidden="1" customWidth="1"/>
    <col min="11530" max="11530" width="23.1640625" style="554" customWidth="1"/>
    <col min="11531" max="11531" width="20.33203125" style="554" customWidth="1"/>
    <col min="11532" max="11532" width="17.83203125" style="554" customWidth="1"/>
    <col min="11533" max="11533" width="18.83203125" style="554" customWidth="1"/>
    <col min="11534" max="11534" width="18.33203125" style="554" customWidth="1"/>
    <col min="11535" max="11535" width="18" style="554" customWidth="1"/>
    <col min="11536" max="11536" width="19" style="554" customWidth="1"/>
    <col min="11537" max="11537" width="18.6640625" style="554" customWidth="1"/>
    <col min="11538" max="11538" width="13.33203125" style="554" customWidth="1"/>
    <col min="11539" max="11539" width="12" style="554" customWidth="1"/>
    <col min="11540" max="11540" width="7" style="554" customWidth="1"/>
    <col min="11541" max="11541" width="17.1640625" style="554" customWidth="1"/>
    <col min="11542" max="11542" width="0" style="554" hidden="1" customWidth="1"/>
    <col min="11543" max="11543" width="12.33203125" style="554" customWidth="1"/>
    <col min="11544" max="11544" width="17.83203125" style="554" customWidth="1"/>
    <col min="11545" max="11545" width="21.1640625" style="554" customWidth="1"/>
    <col min="11546" max="11546" width="17.33203125" style="554" customWidth="1"/>
    <col min="11547" max="11547" width="16.6640625" style="554" customWidth="1"/>
    <col min="11548" max="11548" width="14.6640625" style="554" customWidth="1"/>
    <col min="11549" max="11549" width="17.83203125" style="554" customWidth="1"/>
    <col min="11550" max="11550" width="17.1640625" style="554" customWidth="1"/>
    <col min="11551" max="11551" width="17.5" style="554" customWidth="1"/>
    <col min="11552" max="11552" width="13.1640625" style="554" customWidth="1"/>
    <col min="11553" max="11553" width="13.6640625" style="554" customWidth="1"/>
    <col min="11554" max="11554" width="17.83203125" style="554" customWidth="1"/>
    <col min="11555" max="11556" width="17.5" style="554" customWidth="1"/>
    <col min="11557" max="11557" width="10.83203125" style="554" customWidth="1"/>
    <col min="11558" max="11558" width="12.83203125" style="554" customWidth="1"/>
    <col min="11559" max="11559" width="17.5" style="554" customWidth="1"/>
    <col min="11560" max="11560" width="15.1640625" style="554" customWidth="1"/>
    <col min="11561" max="11561" width="17.6640625" style="554" bestFit="1" customWidth="1"/>
    <col min="11562" max="11562" width="9.5" style="554" customWidth="1"/>
    <col min="11563" max="11563" width="11.5" style="554" customWidth="1"/>
    <col min="11564" max="11564" width="17" style="554" customWidth="1"/>
    <col min="11565" max="11565" width="14" style="554" customWidth="1"/>
    <col min="11566" max="11566" width="15.33203125" style="554" customWidth="1"/>
    <col min="11567" max="11567" width="9.1640625" style="554" customWidth="1"/>
    <col min="11568" max="11568" width="12" style="554" customWidth="1"/>
    <col min="11569" max="11569" width="14.5" style="554" customWidth="1"/>
    <col min="11570" max="11570" width="14.1640625" style="554" customWidth="1"/>
    <col min="11571" max="11571" width="14.83203125" style="554" customWidth="1"/>
    <col min="11572" max="11572" width="10.5" style="554" customWidth="1"/>
    <col min="11573" max="11573" width="10.1640625" style="554" customWidth="1"/>
    <col min="11574" max="11575" width="14.6640625" style="554" customWidth="1"/>
    <col min="11576" max="11576" width="13.6640625" style="554" customWidth="1"/>
    <col min="11577" max="11577" width="12.5" style="554" customWidth="1"/>
    <col min="11578" max="11578" width="12.1640625" style="554" customWidth="1"/>
    <col min="11579" max="11579" width="17.6640625" style="554" customWidth="1"/>
    <col min="11580" max="11580" width="15.33203125" style="554" customWidth="1"/>
    <col min="11581" max="11581" width="14.5" style="554" customWidth="1"/>
    <col min="11582" max="11583" width="12.5" style="554" customWidth="1"/>
    <col min="11584" max="11584" width="17.5" style="554" customWidth="1"/>
    <col min="11585" max="11585" width="13.83203125" style="554" customWidth="1"/>
    <col min="11586" max="11586" width="13.5" style="554" customWidth="1"/>
    <col min="11587" max="11587" width="12.33203125" style="554" customWidth="1"/>
    <col min="11588" max="11588" width="13.83203125" style="554" customWidth="1"/>
    <col min="11589" max="11589" width="15.83203125" style="554" customWidth="1"/>
    <col min="11590" max="11590" width="12.83203125" style="554" customWidth="1"/>
    <col min="11591" max="11591" width="13.83203125" style="554" customWidth="1"/>
    <col min="11592" max="11592" width="10.1640625" style="554" customWidth="1"/>
    <col min="11593" max="11593" width="12.83203125" style="554" customWidth="1"/>
    <col min="11594" max="11594" width="18.5" style="554" customWidth="1"/>
    <col min="11595" max="11595" width="14.1640625" style="554" customWidth="1"/>
    <col min="11596" max="11596" width="14.33203125" style="554" customWidth="1"/>
    <col min="11597" max="11597" width="12.1640625" style="554" customWidth="1"/>
    <col min="11598" max="11598" width="12.6640625" style="554" customWidth="1"/>
    <col min="11599" max="11599" width="17" style="554" customWidth="1"/>
    <col min="11600" max="11602" width="14.5" style="554" customWidth="1"/>
    <col min="11603" max="11603" width="11.5" style="554" customWidth="1"/>
    <col min="11604" max="11604" width="19.33203125" style="554" customWidth="1"/>
    <col min="11605" max="11606" width="23.1640625" style="554" customWidth="1"/>
    <col min="11607" max="11607" width="21.33203125" style="554" customWidth="1"/>
    <col min="11608" max="11776" width="8.83203125" style="554"/>
    <col min="11777" max="11777" width="5.33203125" style="554" customWidth="1"/>
    <col min="11778" max="11778" width="38" style="554" customWidth="1"/>
    <col min="11779" max="11779" width="21" style="554" customWidth="1"/>
    <col min="11780" max="11780" width="25.1640625" style="554" customWidth="1"/>
    <col min="11781" max="11781" width="16.33203125" style="554" customWidth="1"/>
    <col min="11782" max="11782" width="17.5" style="554" customWidth="1"/>
    <col min="11783" max="11785" width="0" style="554" hidden="1" customWidth="1"/>
    <col min="11786" max="11786" width="23.1640625" style="554" customWidth="1"/>
    <col min="11787" max="11787" width="20.33203125" style="554" customWidth="1"/>
    <col min="11788" max="11788" width="17.83203125" style="554" customWidth="1"/>
    <col min="11789" max="11789" width="18.83203125" style="554" customWidth="1"/>
    <col min="11790" max="11790" width="18.33203125" style="554" customWidth="1"/>
    <col min="11791" max="11791" width="18" style="554" customWidth="1"/>
    <col min="11792" max="11792" width="19" style="554" customWidth="1"/>
    <col min="11793" max="11793" width="18.6640625" style="554" customWidth="1"/>
    <col min="11794" max="11794" width="13.33203125" style="554" customWidth="1"/>
    <col min="11795" max="11795" width="12" style="554" customWidth="1"/>
    <col min="11796" max="11796" width="7" style="554" customWidth="1"/>
    <col min="11797" max="11797" width="17.1640625" style="554" customWidth="1"/>
    <col min="11798" max="11798" width="0" style="554" hidden="1" customWidth="1"/>
    <col min="11799" max="11799" width="12.33203125" style="554" customWidth="1"/>
    <col min="11800" max="11800" width="17.83203125" style="554" customWidth="1"/>
    <col min="11801" max="11801" width="21.1640625" style="554" customWidth="1"/>
    <col min="11802" max="11802" width="17.33203125" style="554" customWidth="1"/>
    <col min="11803" max="11803" width="16.6640625" style="554" customWidth="1"/>
    <col min="11804" max="11804" width="14.6640625" style="554" customWidth="1"/>
    <col min="11805" max="11805" width="17.83203125" style="554" customWidth="1"/>
    <col min="11806" max="11806" width="17.1640625" style="554" customWidth="1"/>
    <col min="11807" max="11807" width="17.5" style="554" customWidth="1"/>
    <col min="11808" max="11808" width="13.1640625" style="554" customWidth="1"/>
    <col min="11809" max="11809" width="13.6640625" style="554" customWidth="1"/>
    <col min="11810" max="11810" width="17.83203125" style="554" customWidth="1"/>
    <col min="11811" max="11812" width="17.5" style="554" customWidth="1"/>
    <col min="11813" max="11813" width="10.83203125" style="554" customWidth="1"/>
    <col min="11814" max="11814" width="12.83203125" style="554" customWidth="1"/>
    <col min="11815" max="11815" width="17.5" style="554" customWidth="1"/>
    <col min="11816" max="11816" width="15.1640625" style="554" customWidth="1"/>
    <col min="11817" max="11817" width="17.6640625" style="554" bestFit="1" customWidth="1"/>
    <col min="11818" max="11818" width="9.5" style="554" customWidth="1"/>
    <col min="11819" max="11819" width="11.5" style="554" customWidth="1"/>
    <col min="11820" max="11820" width="17" style="554" customWidth="1"/>
    <col min="11821" max="11821" width="14" style="554" customWidth="1"/>
    <col min="11822" max="11822" width="15.33203125" style="554" customWidth="1"/>
    <col min="11823" max="11823" width="9.1640625" style="554" customWidth="1"/>
    <col min="11824" max="11824" width="12" style="554" customWidth="1"/>
    <col min="11825" max="11825" width="14.5" style="554" customWidth="1"/>
    <col min="11826" max="11826" width="14.1640625" style="554" customWidth="1"/>
    <col min="11827" max="11827" width="14.83203125" style="554" customWidth="1"/>
    <col min="11828" max="11828" width="10.5" style="554" customWidth="1"/>
    <col min="11829" max="11829" width="10.1640625" style="554" customWidth="1"/>
    <col min="11830" max="11831" width="14.6640625" style="554" customWidth="1"/>
    <col min="11832" max="11832" width="13.6640625" style="554" customWidth="1"/>
    <col min="11833" max="11833" width="12.5" style="554" customWidth="1"/>
    <col min="11834" max="11834" width="12.1640625" style="554" customWidth="1"/>
    <col min="11835" max="11835" width="17.6640625" style="554" customWidth="1"/>
    <col min="11836" max="11836" width="15.33203125" style="554" customWidth="1"/>
    <col min="11837" max="11837" width="14.5" style="554" customWidth="1"/>
    <col min="11838" max="11839" width="12.5" style="554" customWidth="1"/>
    <col min="11840" max="11840" width="17.5" style="554" customWidth="1"/>
    <col min="11841" max="11841" width="13.83203125" style="554" customWidth="1"/>
    <col min="11842" max="11842" width="13.5" style="554" customWidth="1"/>
    <col min="11843" max="11843" width="12.33203125" style="554" customWidth="1"/>
    <col min="11844" max="11844" width="13.83203125" style="554" customWidth="1"/>
    <col min="11845" max="11845" width="15.83203125" style="554" customWidth="1"/>
    <col min="11846" max="11846" width="12.83203125" style="554" customWidth="1"/>
    <col min="11847" max="11847" width="13.83203125" style="554" customWidth="1"/>
    <col min="11848" max="11848" width="10.1640625" style="554" customWidth="1"/>
    <col min="11849" max="11849" width="12.83203125" style="554" customWidth="1"/>
    <col min="11850" max="11850" width="18.5" style="554" customWidth="1"/>
    <col min="11851" max="11851" width="14.1640625" style="554" customWidth="1"/>
    <col min="11852" max="11852" width="14.33203125" style="554" customWidth="1"/>
    <col min="11853" max="11853" width="12.1640625" style="554" customWidth="1"/>
    <col min="11854" max="11854" width="12.6640625" style="554" customWidth="1"/>
    <col min="11855" max="11855" width="17" style="554" customWidth="1"/>
    <col min="11856" max="11858" width="14.5" style="554" customWidth="1"/>
    <col min="11859" max="11859" width="11.5" style="554" customWidth="1"/>
    <col min="11860" max="11860" width="19.33203125" style="554" customWidth="1"/>
    <col min="11861" max="11862" width="23.1640625" style="554" customWidth="1"/>
    <col min="11863" max="11863" width="21.33203125" style="554" customWidth="1"/>
    <col min="11864" max="12032" width="8.83203125" style="554"/>
    <col min="12033" max="12033" width="5.33203125" style="554" customWidth="1"/>
    <col min="12034" max="12034" width="38" style="554" customWidth="1"/>
    <col min="12035" max="12035" width="21" style="554" customWidth="1"/>
    <col min="12036" max="12036" width="25.1640625" style="554" customWidth="1"/>
    <col min="12037" max="12037" width="16.33203125" style="554" customWidth="1"/>
    <col min="12038" max="12038" width="17.5" style="554" customWidth="1"/>
    <col min="12039" max="12041" width="0" style="554" hidden="1" customWidth="1"/>
    <col min="12042" max="12042" width="23.1640625" style="554" customWidth="1"/>
    <col min="12043" max="12043" width="20.33203125" style="554" customWidth="1"/>
    <col min="12044" max="12044" width="17.83203125" style="554" customWidth="1"/>
    <col min="12045" max="12045" width="18.83203125" style="554" customWidth="1"/>
    <col min="12046" max="12046" width="18.33203125" style="554" customWidth="1"/>
    <col min="12047" max="12047" width="18" style="554" customWidth="1"/>
    <col min="12048" max="12048" width="19" style="554" customWidth="1"/>
    <col min="12049" max="12049" width="18.6640625" style="554" customWidth="1"/>
    <col min="12050" max="12050" width="13.33203125" style="554" customWidth="1"/>
    <col min="12051" max="12051" width="12" style="554" customWidth="1"/>
    <col min="12052" max="12052" width="7" style="554" customWidth="1"/>
    <col min="12053" max="12053" width="17.1640625" style="554" customWidth="1"/>
    <col min="12054" max="12054" width="0" style="554" hidden="1" customWidth="1"/>
    <col min="12055" max="12055" width="12.33203125" style="554" customWidth="1"/>
    <col min="12056" max="12056" width="17.83203125" style="554" customWidth="1"/>
    <col min="12057" max="12057" width="21.1640625" style="554" customWidth="1"/>
    <col min="12058" max="12058" width="17.33203125" style="554" customWidth="1"/>
    <col min="12059" max="12059" width="16.6640625" style="554" customWidth="1"/>
    <col min="12060" max="12060" width="14.6640625" style="554" customWidth="1"/>
    <col min="12061" max="12061" width="17.83203125" style="554" customWidth="1"/>
    <col min="12062" max="12062" width="17.1640625" style="554" customWidth="1"/>
    <col min="12063" max="12063" width="17.5" style="554" customWidth="1"/>
    <col min="12064" max="12064" width="13.1640625" style="554" customWidth="1"/>
    <col min="12065" max="12065" width="13.6640625" style="554" customWidth="1"/>
    <col min="12066" max="12066" width="17.83203125" style="554" customWidth="1"/>
    <col min="12067" max="12068" width="17.5" style="554" customWidth="1"/>
    <col min="12069" max="12069" width="10.83203125" style="554" customWidth="1"/>
    <col min="12070" max="12070" width="12.83203125" style="554" customWidth="1"/>
    <col min="12071" max="12071" width="17.5" style="554" customWidth="1"/>
    <col min="12072" max="12072" width="15.1640625" style="554" customWidth="1"/>
    <col min="12073" max="12073" width="17.6640625" style="554" bestFit="1" customWidth="1"/>
    <col min="12074" max="12074" width="9.5" style="554" customWidth="1"/>
    <col min="12075" max="12075" width="11.5" style="554" customWidth="1"/>
    <col min="12076" max="12076" width="17" style="554" customWidth="1"/>
    <col min="12077" max="12077" width="14" style="554" customWidth="1"/>
    <col min="12078" max="12078" width="15.33203125" style="554" customWidth="1"/>
    <col min="12079" max="12079" width="9.1640625" style="554" customWidth="1"/>
    <col min="12080" max="12080" width="12" style="554" customWidth="1"/>
    <col min="12081" max="12081" width="14.5" style="554" customWidth="1"/>
    <col min="12082" max="12082" width="14.1640625" style="554" customWidth="1"/>
    <col min="12083" max="12083" width="14.83203125" style="554" customWidth="1"/>
    <col min="12084" max="12084" width="10.5" style="554" customWidth="1"/>
    <col min="12085" max="12085" width="10.1640625" style="554" customWidth="1"/>
    <col min="12086" max="12087" width="14.6640625" style="554" customWidth="1"/>
    <col min="12088" max="12088" width="13.6640625" style="554" customWidth="1"/>
    <col min="12089" max="12089" width="12.5" style="554" customWidth="1"/>
    <col min="12090" max="12090" width="12.1640625" style="554" customWidth="1"/>
    <col min="12091" max="12091" width="17.6640625" style="554" customWidth="1"/>
    <col min="12092" max="12092" width="15.33203125" style="554" customWidth="1"/>
    <col min="12093" max="12093" width="14.5" style="554" customWidth="1"/>
    <col min="12094" max="12095" width="12.5" style="554" customWidth="1"/>
    <col min="12096" max="12096" width="17.5" style="554" customWidth="1"/>
    <col min="12097" max="12097" width="13.83203125" style="554" customWidth="1"/>
    <col min="12098" max="12098" width="13.5" style="554" customWidth="1"/>
    <col min="12099" max="12099" width="12.33203125" style="554" customWidth="1"/>
    <col min="12100" max="12100" width="13.83203125" style="554" customWidth="1"/>
    <col min="12101" max="12101" width="15.83203125" style="554" customWidth="1"/>
    <col min="12102" max="12102" width="12.83203125" style="554" customWidth="1"/>
    <col min="12103" max="12103" width="13.83203125" style="554" customWidth="1"/>
    <col min="12104" max="12104" width="10.1640625" style="554" customWidth="1"/>
    <col min="12105" max="12105" width="12.83203125" style="554" customWidth="1"/>
    <col min="12106" max="12106" width="18.5" style="554" customWidth="1"/>
    <col min="12107" max="12107" width="14.1640625" style="554" customWidth="1"/>
    <col min="12108" max="12108" width="14.33203125" style="554" customWidth="1"/>
    <col min="12109" max="12109" width="12.1640625" style="554" customWidth="1"/>
    <col min="12110" max="12110" width="12.6640625" style="554" customWidth="1"/>
    <col min="12111" max="12111" width="17" style="554" customWidth="1"/>
    <col min="12112" max="12114" width="14.5" style="554" customWidth="1"/>
    <col min="12115" max="12115" width="11.5" style="554" customWidth="1"/>
    <col min="12116" max="12116" width="19.33203125" style="554" customWidth="1"/>
    <col min="12117" max="12118" width="23.1640625" style="554" customWidth="1"/>
    <col min="12119" max="12119" width="21.33203125" style="554" customWidth="1"/>
    <col min="12120" max="12288" width="8.83203125" style="554"/>
    <col min="12289" max="12289" width="5.33203125" style="554" customWidth="1"/>
    <col min="12290" max="12290" width="38" style="554" customWidth="1"/>
    <col min="12291" max="12291" width="21" style="554" customWidth="1"/>
    <col min="12292" max="12292" width="25.1640625" style="554" customWidth="1"/>
    <col min="12293" max="12293" width="16.33203125" style="554" customWidth="1"/>
    <col min="12294" max="12294" width="17.5" style="554" customWidth="1"/>
    <col min="12295" max="12297" width="0" style="554" hidden="1" customWidth="1"/>
    <col min="12298" max="12298" width="23.1640625" style="554" customWidth="1"/>
    <col min="12299" max="12299" width="20.33203125" style="554" customWidth="1"/>
    <col min="12300" max="12300" width="17.83203125" style="554" customWidth="1"/>
    <col min="12301" max="12301" width="18.83203125" style="554" customWidth="1"/>
    <col min="12302" max="12302" width="18.33203125" style="554" customWidth="1"/>
    <col min="12303" max="12303" width="18" style="554" customWidth="1"/>
    <col min="12304" max="12304" width="19" style="554" customWidth="1"/>
    <col min="12305" max="12305" width="18.6640625" style="554" customWidth="1"/>
    <col min="12306" max="12306" width="13.33203125" style="554" customWidth="1"/>
    <col min="12307" max="12307" width="12" style="554" customWidth="1"/>
    <col min="12308" max="12308" width="7" style="554" customWidth="1"/>
    <col min="12309" max="12309" width="17.1640625" style="554" customWidth="1"/>
    <col min="12310" max="12310" width="0" style="554" hidden="1" customWidth="1"/>
    <col min="12311" max="12311" width="12.33203125" style="554" customWidth="1"/>
    <col min="12312" max="12312" width="17.83203125" style="554" customWidth="1"/>
    <col min="12313" max="12313" width="21.1640625" style="554" customWidth="1"/>
    <col min="12314" max="12314" width="17.33203125" style="554" customWidth="1"/>
    <col min="12315" max="12315" width="16.6640625" style="554" customWidth="1"/>
    <col min="12316" max="12316" width="14.6640625" style="554" customWidth="1"/>
    <col min="12317" max="12317" width="17.83203125" style="554" customWidth="1"/>
    <col min="12318" max="12318" width="17.1640625" style="554" customWidth="1"/>
    <col min="12319" max="12319" width="17.5" style="554" customWidth="1"/>
    <col min="12320" max="12320" width="13.1640625" style="554" customWidth="1"/>
    <col min="12321" max="12321" width="13.6640625" style="554" customWidth="1"/>
    <col min="12322" max="12322" width="17.83203125" style="554" customWidth="1"/>
    <col min="12323" max="12324" width="17.5" style="554" customWidth="1"/>
    <col min="12325" max="12325" width="10.83203125" style="554" customWidth="1"/>
    <col min="12326" max="12326" width="12.83203125" style="554" customWidth="1"/>
    <col min="12327" max="12327" width="17.5" style="554" customWidth="1"/>
    <col min="12328" max="12328" width="15.1640625" style="554" customWidth="1"/>
    <col min="12329" max="12329" width="17.6640625" style="554" bestFit="1" customWidth="1"/>
    <col min="12330" max="12330" width="9.5" style="554" customWidth="1"/>
    <col min="12331" max="12331" width="11.5" style="554" customWidth="1"/>
    <col min="12332" max="12332" width="17" style="554" customWidth="1"/>
    <col min="12333" max="12333" width="14" style="554" customWidth="1"/>
    <col min="12334" max="12334" width="15.33203125" style="554" customWidth="1"/>
    <col min="12335" max="12335" width="9.1640625" style="554" customWidth="1"/>
    <col min="12336" max="12336" width="12" style="554" customWidth="1"/>
    <col min="12337" max="12337" width="14.5" style="554" customWidth="1"/>
    <col min="12338" max="12338" width="14.1640625" style="554" customWidth="1"/>
    <col min="12339" max="12339" width="14.83203125" style="554" customWidth="1"/>
    <col min="12340" max="12340" width="10.5" style="554" customWidth="1"/>
    <col min="12341" max="12341" width="10.1640625" style="554" customWidth="1"/>
    <col min="12342" max="12343" width="14.6640625" style="554" customWidth="1"/>
    <col min="12344" max="12344" width="13.6640625" style="554" customWidth="1"/>
    <col min="12345" max="12345" width="12.5" style="554" customWidth="1"/>
    <col min="12346" max="12346" width="12.1640625" style="554" customWidth="1"/>
    <col min="12347" max="12347" width="17.6640625" style="554" customWidth="1"/>
    <col min="12348" max="12348" width="15.33203125" style="554" customWidth="1"/>
    <col min="12349" max="12349" width="14.5" style="554" customWidth="1"/>
    <col min="12350" max="12351" width="12.5" style="554" customWidth="1"/>
    <col min="12352" max="12352" width="17.5" style="554" customWidth="1"/>
    <col min="12353" max="12353" width="13.83203125" style="554" customWidth="1"/>
    <col min="12354" max="12354" width="13.5" style="554" customWidth="1"/>
    <col min="12355" max="12355" width="12.33203125" style="554" customWidth="1"/>
    <col min="12356" max="12356" width="13.83203125" style="554" customWidth="1"/>
    <col min="12357" max="12357" width="15.83203125" style="554" customWidth="1"/>
    <col min="12358" max="12358" width="12.83203125" style="554" customWidth="1"/>
    <col min="12359" max="12359" width="13.83203125" style="554" customWidth="1"/>
    <col min="12360" max="12360" width="10.1640625" style="554" customWidth="1"/>
    <col min="12361" max="12361" width="12.83203125" style="554" customWidth="1"/>
    <col min="12362" max="12362" width="18.5" style="554" customWidth="1"/>
    <col min="12363" max="12363" width="14.1640625" style="554" customWidth="1"/>
    <col min="12364" max="12364" width="14.33203125" style="554" customWidth="1"/>
    <col min="12365" max="12365" width="12.1640625" style="554" customWidth="1"/>
    <col min="12366" max="12366" width="12.6640625" style="554" customWidth="1"/>
    <col min="12367" max="12367" width="17" style="554" customWidth="1"/>
    <col min="12368" max="12370" width="14.5" style="554" customWidth="1"/>
    <col min="12371" max="12371" width="11.5" style="554" customWidth="1"/>
    <col min="12372" max="12372" width="19.33203125" style="554" customWidth="1"/>
    <col min="12373" max="12374" width="23.1640625" style="554" customWidth="1"/>
    <col min="12375" max="12375" width="21.33203125" style="554" customWidth="1"/>
    <col min="12376" max="12544" width="8.83203125" style="554"/>
    <col min="12545" max="12545" width="5.33203125" style="554" customWidth="1"/>
    <col min="12546" max="12546" width="38" style="554" customWidth="1"/>
    <col min="12547" max="12547" width="21" style="554" customWidth="1"/>
    <col min="12548" max="12548" width="25.1640625" style="554" customWidth="1"/>
    <col min="12549" max="12549" width="16.33203125" style="554" customWidth="1"/>
    <col min="12550" max="12550" width="17.5" style="554" customWidth="1"/>
    <col min="12551" max="12553" width="0" style="554" hidden="1" customWidth="1"/>
    <col min="12554" max="12554" width="23.1640625" style="554" customWidth="1"/>
    <col min="12555" max="12555" width="20.33203125" style="554" customWidth="1"/>
    <col min="12556" max="12556" width="17.83203125" style="554" customWidth="1"/>
    <col min="12557" max="12557" width="18.83203125" style="554" customWidth="1"/>
    <col min="12558" max="12558" width="18.33203125" style="554" customWidth="1"/>
    <col min="12559" max="12559" width="18" style="554" customWidth="1"/>
    <col min="12560" max="12560" width="19" style="554" customWidth="1"/>
    <col min="12561" max="12561" width="18.6640625" style="554" customWidth="1"/>
    <col min="12562" max="12562" width="13.33203125" style="554" customWidth="1"/>
    <col min="12563" max="12563" width="12" style="554" customWidth="1"/>
    <col min="12564" max="12564" width="7" style="554" customWidth="1"/>
    <col min="12565" max="12565" width="17.1640625" style="554" customWidth="1"/>
    <col min="12566" max="12566" width="0" style="554" hidden="1" customWidth="1"/>
    <col min="12567" max="12567" width="12.33203125" style="554" customWidth="1"/>
    <col min="12568" max="12568" width="17.83203125" style="554" customWidth="1"/>
    <col min="12569" max="12569" width="21.1640625" style="554" customWidth="1"/>
    <col min="12570" max="12570" width="17.33203125" style="554" customWidth="1"/>
    <col min="12571" max="12571" width="16.6640625" style="554" customWidth="1"/>
    <col min="12572" max="12572" width="14.6640625" style="554" customWidth="1"/>
    <col min="12573" max="12573" width="17.83203125" style="554" customWidth="1"/>
    <col min="12574" max="12574" width="17.1640625" style="554" customWidth="1"/>
    <col min="12575" max="12575" width="17.5" style="554" customWidth="1"/>
    <col min="12576" max="12576" width="13.1640625" style="554" customWidth="1"/>
    <col min="12577" max="12577" width="13.6640625" style="554" customWidth="1"/>
    <col min="12578" max="12578" width="17.83203125" style="554" customWidth="1"/>
    <col min="12579" max="12580" width="17.5" style="554" customWidth="1"/>
    <col min="12581" max="12581" width="10.83203125" style="554" customWidth="1"/>
    <col min="12582" max="12582" width="12.83203125" style="554" customWidth="1"/>
    <col min="12583" max="12583" width="17.5" style="554" customWidth="1"/>
    <col min="12584" max="12584" width="15.1640625" style="554" customWidth="1"/>
    <col min="12585" max="12585" width="17.6640625" style="554" bestFit="1" customWidth="1"/>
    <col min="12586" max="12586" width="9.5" style="554" customWidth="1"/>
    <col min="12587" max="12587" width="11.5" style="554" customWidth="1"/>
    <col min="12588" max="12588" width="17" style="554" customWidth="1"/>
    <col min="12589" max="12589" width="14" style="554" customWidth="1"/>
    <col min="12590" max="12590" width="15.33203125" style="554" customWidth="1"/>
    <col min="12591" max="12591" width="9.1640625" style="554" customWidth="1"/>
    <col min="12592" max="12592" width="12" style="554" customWidth="1"/>
    <col min="12593" max="12593" width="14.5" style="554" customWidth="1"/>
    <col min="12594" max="12594" width="14.1640625" style="554" customWidth="1"/>
    <col min="12595" max="12595" width="14.83203125" style="554" customWidth="1"/>
    <col min="12596" max="12596" width="10.5" style="554" customWidth="1"/>
    <col min="12597" max="12597" width="10.1640625" style="554" customWidth="1"/>
    <col min="12598" max="12599" width="14.6640625" style="554" customWidth="1"/>
    <col min="12600" max="12600" width="13.6640625" style="554" customWidth="1"/>
    <col min="12601" max="12601" width="12.5" style="554" customWidth="1"/>
    <col min="12602" max="12602" width="12.1640625" style="554" customWidth="1"/>
    <col min="12603" max="12603" width="17.6640625" style="554" customWidth="1"/>
    <col min="12604" max="12604" width="15.33203125" style="554" customWidth="1"/>
    <col min="12605" max="12605" width="14.5" style="554" customWidth="1"/>
    <col min="12606" max="12607" width="12.5" style="554" customWidth="1"/>
    <col min="12608" max="12608" width="17.5" style="554" customWidth="1"/>
    <col min="12609" max="12609" width="13.83203125" style="554" customWidth="1"/>
    <col min="12610" max="12610" width="13.5" style="554" customWidth="1"/>
    <col min="12611" max="12611" width="12.33203125" style="554" customWidth="1"/>
    <col min="12612" max="12612" width="13.83203125" style="554" customWidth="1"/>
    <col min="12613" max="12613" width="15.83203125" style="554" customWidth="1"/>
    <col min="12614" max="12614" width="12.83203125" style="554" customWidth="1"/>
    <col min="12615" max="12615" width="13.83203125" style="554" customWidth="1"/>
    <col min="12616" max="12616" width="10.1640625" style="554" customWidth="1"/>
    <col min="12617" max="12617" width="12.83203125" style="554" customWidth="1"/>
    <col min="12618" max="12618" width="18.5" style="554" customWidth="1"/>
    <col min="12619" max="12619" width="14.1640625" style="554" customWidth="1"/>
    <col min="12620" max="12620" width="14.33203125" style="554" customWidth="1"/>
    <col min="12621" max="12621" width="12.1640625" style="554" customWidth="1"/>
    <col min="12622" max="12622" width="12.6640625" style="554" customWidth="1"/>
    <col min="12623" max="12623" width="17" style="554" customWidth="1"/>
    <col min="12624" max="12626" width="14.5" style="554" customWidth="1"/>
    <col min="12627" max="12627" width="11.5" style="554" customWidth="1"/>
    <col min="12628" max="12628" width="19.33203125" style="554" customWidth="1"/>
    <col min="12629" max="12630" width="23.1640625" style="554" customWidth="1"/>
    <col min="12631" max="12631" width="21.33203125" style="554" customWidth="1"/>
    <col min="12632" max="12800" width="8.83203125" style="554"/>
    <col min="12801" max="12801" width="5.33203125" style="554" customWidth="1"/>
    <col min="12802" max="12802" width="38" style="554" customWidth="1"/>
    <col min="12803" max="12803" width="21" style="554" customWidth="1"/>
    <col min="12804" max="12804" width="25.1640625" style="554" customWidth="1"/>
    <col min="12805" max="12805" width="16.33203125" style="554" customWidth="1"/>
    <col min="12806" max="12806" width="17.5" style="554" customWidth="1"/>
    <col min="12807" max="12809" width="0" style="554" hidden="1" customWidth="1"/>
    <col min="12810" max="12810" width="23.1640625" style="554" customWidth="1"/>
    <col min="12811" max="12811" width="20.33203125" style="554" customWidth="1"/>
    <col min="12812" max="12812" width="17.83203125" style="554" customWidth="1"/>
    <col min="12813" max="12813" width="18.83203125" style="554" customWidth="1"/>
    <col min="12814" max="12814" width="18.33203125" style="554" customWidth="1"/>
    <col min="12815" max="12815" width="18" style="554" customWidth="1"/>
    <col min="12816" max="12816" width="19" style="554" customWidth="1"/>
    <col min="12817" max="12817" width="18.6640625" style="554" customWidth="1"/>
    <col min="12818" max="12818" width="13.33203125" style="554" customWidth="1"/>
    <col min="12819" max="12819" width="12" style="554" customWidth="1"/>
    <col min="12820" max="12820" width="7" style="554" customWidth="1"/>
    <col min="12821" max="12821" width="17.1640625" style="554" customWidth="1"/>
    <col min="12822" max="12822" width="0" style="554" hidden="1" customWidth="1"/>
    <col min="12823" max="12823" width="12.33203125" style="554" customWidth="1"/>
    <col min="12824" max="12824" width="17.83203125" style="554" customWidth="1"/>
    <col min="12825" max="12825" width="21.1640625" style="554" customWidth="1"/>
    <col min="12826" max="12826" width="17.33203125" style="554" customWidth="1"/>
    <col min="12827" max="12827" width="16.6640625" style="554" customWidth="1"/>
    <col min="12828" max="12828" width="14.6640625" style="554" customWidth="1"/>
    <col min="12829" max="12829" width="17.83203125" style="554" customWidth="1"/>
    <col min="12830" max="12830" width="17.1640625" style="554" customWidth="1"/>
    <col min="12831" max="12831" width="17.5" style="554" customWidth="1"/>
    <col min="12832" max="12832" width="13.1640625" style="554" customWidth="1"/>
    <col min="12833" max="12833" width="13.6640625" style="554" customWidth="1"/>
    <col min="12834" max="12834" width="17.83203125" style="554" customWidth="1"/>
    <col min="12835" max="12836" width="17.5" style="554" customWidth="1"/>
    <col min="12837" max="12837" width="10.83203125" style="554" customWidth="1"/>
    <col min="12838" max="12838" width="12.83203125" style="554" customWidth="1"/>
    <col min="12839" max="12839" width="17.5" style="554" customWidth="1"/>
    <col min="12840" max="12840" width="15.1640625" style="554" customWidth="1"/>
    <col min="12841" max="12841" width="17.6640625" style="554" bestFit="1" customWidth="1"/>
    <col min="12842" max="12842" width="9.5" style="554" customWidth="1"/>
    <col min="12843" max="12843" width="11.5" style="554" customWidth="1"/>
    <col min="12844" max="12844" width="17" style="554" customWidth="1"/>
    <col min="12845" max="12845" width="14" style="554" customWidth="1"/>
    <col min="12846" max="12846" width="15.33203125" style="554" customWidth="1"/>
    <col min="12847" max="12847" width="9.1640625" style="554" customWidth="1"/>
    <col min="12848" max="12848" width="12" style="554" customWidth="1"/>
    <col min="12849" max="12849" width="14.5" style="554" customWidth="1"/>
    <col min="12850" max="12850" width="14.1640625" style="554" customWidth="1"/>
    <col min="12851" max="12851" width="14.83203125" style="554" customWidth="1"/>
    <col min="12852" max="12852" width="10.5" style="554" customWidth="1"/>
    <col min="12853" max="12853" width="10.1640625" style="554" customWidth="1"/>
    <col min="12854" max="12855" width="14.6640625" style="554" customWidth="1"/>
    <col min="12856" max="12856" width="13.6640625" style="554" customWidth="1"/>
    <col min="12857" max="12857" width="12.5" style="554" customWidth="1"/>
    <col min="12858" max="12858" width="12.1640625" style="554" customWidth="1"/>
    <col min="12859" max="12859" width="17.6640625" style="554" customWidth="1"/>
    <col min="12860" max="12860" width="15.33203125" style="554" customWidth="1"/>
    <col min="12861" max="12861" width="14.5" style="554" customWidth="1"/>
    <col min="12862" max="12863" width="12.5" style="554" customWidth="1"/>
    <col min="12864" max="12864" width="17.5" style="554" customWidth="1"/>
    <col min="12865" max="12865" width="13.83203125" style="554" customWidth="1"/>
    <col min="12866" max="12866" width="13.5" style="554" customWidth="1"/>
    <col min="12867" max="12867" width="12.33203125" style="554" customWidth="1"/>
    <col min="12868" max="12868" width="13.83203125" style="554" customWidth="1"/>
    <col min="12869" max="12869" width="15.83203125" style="554" customWidth="1"/>
    <col min="12870" max="12870" width="12.83203125" style="554" customWidth="1"/>
    <col min="12871" max="12871" width="13.83203125" style="554" customWidth="1"/>
    <col min="12872" max="12872" width="10.1640625" style="554" customWidth="1"/>
    <col min="12873" max="12873" width="12.83203125" style="554" customWidth="1"/>
    <col min="12874" max="12874" width="18.5" style="554" customWidth="1"/>
    <col min="12875" max="12875" width="14.1640625" style="554" customWidth="1"/>
    <col min="12876" max="12876" width="14.33203125" style="554" customWidth="1"/>
    <col min="12877" max="12877" width="12.1640625" style="554" customWidth="1"/>
    <col min="12878" max="12878" width="12.6640625" style="554" customWidth="1"/>
    <col min="12879" max="12879" width="17" style="554" customWidth="1"/>
    <col min="12880" max="12882" width="14.5" style="554" customWidth="1"/>
    <col min="12883" max="12883" width="11.5" style="554" customWidth="1"/>
    <col min="12884" max="12884" width="19.33203125" style="554" customWidth="1"/>
    <col min="12885" max="12886" width="23.1640625" style="554" customWidth="1"/>
    <col min="12887" max="12887" width="21.33203125" style="554" customWidth="1"/>
    <col min="12888" max="13056" width="8.83203125" style="554"/>
    <col min="13057" max="13057" width="5.33203125" style="554" customWidth="1"/>
    <col min="13058" max="13058" width="38" style="554" customWidth="1"/>
    <col min="13059" max="13059" width="21" style="554" customWidth="1"/>
    <col min="13060" max="13060" width="25.1640625" style="554" customWidth="1"/>
    <col min="13061" max="13061" width="16.33203125" style="554" customWidth="1"/>
    <col min="13062" max="13062" width="17.5" style="554" customWidth="1"/>
    <col min="13063" max="13065" width="0" style="554" hidden="1" customWidth="1"/>
    <col min="13066" max="13066" width="23.1640625" style="554" customWidth="1"/>
    <col min="13067" max="13067" width="20.33203125" style="554" customWidth="1"/>
    <col min="13068" max="13068" width="17.83203125" style="554" customWidth="1"/>
    <col min="13069" max="13069" width="18.83203125" style="554" customWidth="1"/>
    <col min="13070" max="13070" width="18.33203125" style="554" customWidth="1"/>
    <col min="13071" max="13071" width="18" style="554" customWidth="1"/>
    <col min="13072" max="13072" width="19" style="554" customWidth="1"/>
    <col min="13073" max="13073" width="18.6640625" style="554" customWidth="1"/>
    <col min="13074" max="13074" width="13.33203125" style="554" customWidth="1"/>
    <col min="13075" max="13075" width="12" style="554" customWidth="1"/>
    <col min="13076" max="13076" width="7" style="554" customWidth="1"/>
    <col min="13077" max="13077" width="17.1640625" style="554" customWidth="1"/>
    <col min="13078" max="13078" width="0" style="554" hidden="1" customWidth="1"/>
    <col min="13079" max="13079" width="12.33203125" style="554" customWidth="1"/>
    <col min="13080" max="13080" width="17.83203125" style="554" customWidth="1"/>
    <col min="13081" max="13081" width="21.1640625" style="554" customWidth="1"/>
    <col min="13082" max="13082" width="17.33203125" style="554" customWidth="1"/>
    <col min="13083" max="13083" width="16.6640625" style="554" customWidth="1"/>
    <col min="13084" max="13084" width="14.6640625" style="554" customWidth="1"/>
    <col min="13085" max="13085" width="17.83203125" style="554" customWidth="1"/>
    <col min="13086" max="13086" width="17.1640625" style="554" customWidth="1"/>
    <col min="13087" max="13087" width="17.5" style="554" customWidth="1"/>
    <col min="13088" max="13088" width="13.1640625" style="554" customWidth="1"/>
    <col min="13089" max="13089" width="13.6640625" style="554" customWidth="1"/>
    <col min="13090" max="13090" width="17.83203125" style="554" customWidth="1"/>
    <col min="13091" max="13092" width="17.5" style="554" customWidth="1"/>
    <col min="13093" max="13093" width="10.83203125" style="554" customWidth="1"/>
    <col min="13094" max="13094" width="12.83203125" style="554" customWidth="1"/>
    <col min="13095" max="13095" width="17.5" style="554" customWidth="1"/>
    <col min="13096" max="13096" width="15.1640625" style="554" customWidth="1"/>
    <col min="13097" max="13097" width="17.6640625" style="554" bestFit="1" customWidth="1"/>
    <col min="13098" max="13098" width="9.5" style="554" customWidth="1"/>
    <col min="13099" max="13099" width="11.5" style="554" customWidth="1"/>
    <col min="13100" max="13100" width="17" style="554" customWidth="1"/>
    <col min="13101" max="13101" width="14" style="554" customWidth="1"/>
    <col min="13102" max="13102" width="15.33203125" style="554" customWidth="1"/>
    <col min="13103" max="13103" width="9.1640625" style="554" customWidth="1"/>
    <col min="13104" max="13104" width="12" style="554" customWidth="1"/>
    <col min="13105" max="13105" width="14.5" style="554" customWidth="1"/>
    <col min="13106" max="13106" width="14.1640625" style="554" customWidth="1"/>
    <col min="13107" max="13107" width="14.83203125" style="554" customWidth="1"/>
    <col min="13108" max="13108" width="10.5" style="554" customWidth="1"/>
    <col min="13109" max="13109" width="10.1640625" style="554" customWidth="1"/>
    <col min="13110" max="13111" width="14.6640625" style="554" customWidth="1"/>
    <col min="13112" max="13112" width="13.6640625" style="554" customWidth="1"/>
    <col min="13113" max="13113" width="12.5" style="554" customWidth="1"/>
    <col min="13114" max="13114" width="12.1640625" style="554" customWidth="1"/>
    <col min="13115" max="13115" width="17.6640625" style="554" customWidth="1"/>
    <col min="13116" max="13116" width="15.33203125" style="554" customWidth="1"/>
    <col min="13117" max="13117" width="14.5" style="554" customWidth="1"/>
    <col min="13118" max="13119" width="12.5" style="554" customWidth="1"/>
    <col min="13120" max="13120" width="17.5" style="554" customWidth="1"/>
    <col min="13121" max="13121" width="13.83203125" style="554" customWidth="1"/>
    <col min="13122" max="13122" width="13.5" style="554" customWidth="1"/>
    <col min="13123" max="13123" width="12.33203125" style="554" customWidth="1"/>
    <col min="13124" max="13124" width="13.83203125" style="554" customWidth="1"/>
    <col min="13125" max="13125" width="15.83203125" style="554" customWidth="1"/>
    <col min="13126" max="13126" width="12.83203125" style="554" customWidth="1"/>
    <col min="13127" max="13127" width="13.83203125" style="554" customWidth="1"/>
    <col min="13128" max="13128" width="10.1640625" style="554" customWidth="1"/>
    <col min="13129" max="13129" width="12.83203125" style="554" customWidth="1"/>
    <col min="13130" max="13130" width="18.5" style="554" customWidth="1"/>
    <col min="13131" max="13131" width="14.1640625" style="554" customWidth="1"/>
    <col min="13132" max="13132" width="14.33203125" style="554" customWidth="1"/>
    <col min="13133" max="13133" width="12.1640625" style="554" customWidth="1"/>
    <col min="13134" max="13134" width="12.6640625" style="554" customWidth="1"/>
    <col min="13135" max="13135" width="17" style="554" customWidth="1"/>
    <col min="13136" max="13138" width="14.5" style="554" customWidth="1"/>
    <col min="13139" max="13139" width="11.5" style="554" customWidth="1"/>
    <col min="13140" max="13140" width="19.33203125" style="554" customWidth="1"/>
    <col min="13141" max="13142" width="23.1640625" style="554" customWidth="1"/>
    <col min="13143" max="13143" width="21.33203125" style="554" customWidth="1"/>
    <col min="13144" max="13312" width="8.83203125" style="554"/>
    <col min="13313" max="13313" width="5.33203125" style="554" customWidth="1"/>
    <col min="13314" max="13314" width="38" style="554" customWidth="1"/>
    <col min="13315" max="13315" width="21" style="554" customWidth="1"/>
    <col min="13316" max="13316" width="25.1640625" style="554" customWidth="1"/>
    <col min="13317" max="13317" width="16.33203125" style="554" customWidth="1"/>
    <col min="13318" max="13318" width="17.5" style="554" customWidth="1"/>
    <col min="13319" max="13321" width="0" style="554" hidden="1" customWidth="1"/>
    <col min="13322" max="13322" width="23.1640625" style="554" customWidth="1"/>
    <col min="13323" max="13323" width="20.33203125" style="554" customWidth="1"/>
    <col min="13324" max="13324" width="17.83203125" style="554" customWidth="1"/>
    <col min="13325" max="13325" width="18.83203125" style="554" customWidth="1"/>
    <col min="13326" max="13326" width="18.33203125" style="554" customWidth="1"/>
    <col min="13327" max="13327" width="18" style="554" customWidth="1"/>
    <col min="13328" max="13328" width="19" style="554" customWidth="1"/>
    <col min="13329" max="13329" width="18.6640625" style="554" customWidth="1"/>
    <col min="13330" max="13330" width="13.33203125" style="554" customWidth="1"/>
    <col min="13331" max="13331" width="12" style="554" customWidth="1"/>
    <col min="13332" max="13332" width="7" style="554" customWidth="1"/>
    <col min="13333" max="13333" width="17.1640625" style="554" customWidth="1"/>
    <col min="13334" max="13334" width="0" style="554" hidden="1" customWidth="1"/>
    <col min="13335" max="13335" width="12.33203125" style="554" customWidth="1"/>
    <col min="13336" max="13336" width="17.83203125" style="554" customWidth="1"/>
    <col min="13337" max="13337" width="21.1640625" style="554" customWidth="1"/>
    <col min="13338" max="13338" width="17.33203125" style="554" customWidth="1"/>
    <col min="13339" max="13339" width="16.6640625" style="554" customWidth="1"/>
    <col min="13340" max="13340" width="14.6640625" style="554" customWidth="1"/>
    <col min="13341" max="13341" width="17.83203125" style="554" customWidth="1"/>
    <col min="13342" max="13342" width="17.1640625" style="554" customWidth="1"/>
    <col min="13343" max="13343" width="17.5" style="554" customWidth="1"/>
    <col min="13344" max="13344" width="13.1640625" style="554" customWidth="1"/>
    <col min="13345" max="13345" width="13.6640625" style="554" customWidth="1"/>
    <col min="13346" max="13346" width="17.83203125" style="554" customWidth="1"/>
    <col min="13347" max="13348" width="17.5" style="554" customWidth="1"/>
    <col min="13349" max="13349" width="10.83203125" style="554" customWidth="1"/>
    <col min="13350" max="13350" width="12.83203125" style="554" customWidth="1"/>
    <col min="13351" max="13351" width="17.5" style="554" customWidth="1"/>
    <col min="13352" max="13352" width="15.1640625" style="554" customWidth="1"/>
    <col min="13353" max="13353" width="17.6640625" style="554" bestFit="1" customWidth="1"/>
    <col min="13354" max="13354" width="9.5" style="554" customWidth="1"/>
    <col min="13355" max="13355" width="11.5" style="554" customWidth="1"/>
    <col min="13356" max="13356" width="17" style="554" customWidth="1"/>
    <col min="13357" max="13357" width="14" style="554" customWidth="1"/>
    <col min="13358" max="13358" width="15.33203125" style="554" customWidth="1"/>
    <col min="13359" max="13359" width="9.1640625" style="554" customWidth="1"/>
    <col min="13360" max="13360" width="12" style="554" customWidth="1"/>
    <col min="13361" max="13361" width="14.5" style="554" customWidth="1"/>
    <col min="13362" max="13362" width="14.1640625" style="554" customWidth="1"/>
    <col min="13363" max="13363" width="14.83203125" style="554" customWidth="1"/>
    <col min="13364" max="13364" width="10.5" style="554" customWidth="1"/>
    <col min="13365" max="13365" width="10.1640625" style="554" customWidth="1"/>
    <col min="13366" max="13367" width="14.6640625" style="554" customWidth="1"/>
    <col min="13368" max="13368" width="13.6640625" style="554" customWidth="1"/>
    <col min="13369" max="13369" width="12.5" style="554" customWidth="1"/>
    <col min="13370" max="13370" width="12.1640625" style="554" customWidth="1"/>
    <col min="13371" max="13371" width="17.6640625" style="554" customWidth="1"/>
    <col min="13372" max="13372" width="15.33203125" style="554" customWidth="1"/>
    <col min="13373" max="13373" width="14.5" style="554" customWidth="1"/>
    <col min="13374" max="13375" width="12.5" style="554" customWidth="1"/>
    <col min="13376" max="13376" width="17.5" style="554" customWidth="1"/>
    <col min="13377" max="13377" width="13.83203125" style="554" customWidth="1"/>
    <col min="13378" max="13378" width="13.5" style="554" customWidth="1"/>
    <col min="13379" max="13379" width="12.33203125" style="554" customWidth="1"/>
    <col min="13380" max="13380" width="13.83203125" style="554" customWidth="1"/>
    <col min="13381" max="13381" width="15.83203125" style="554" customWidth="1"/>
    <col min="13382" max="13382" width="12.83203125" style="554" customWidth="1"/>
    <col min="13383" max="13383" width="13.83203125" style="554" customWidth="1"/>
    <col min="13384" max="13384" width="10.1640625" style="554" customWidth="1"/>
    <col min="13385" max="13385" width="12.83203125" style="554" customWidth="1"/>
    <col min="13386" max="13386" width="18.5" style="554" customWidth="1"/>
    <col min="13387" max="13387" width="14.1640625" style="554" customWidth="1"/>
    <col min="13388" max="13388" width="14.33203125" style="554" customWidth="1"/>
    <col min="13389" max="13389" width="12.1640625" style="554" customWidth="1"/>
    <col min="13390" max="13390" width="12.6640625" style="554" customWidth="1"/>
    <col min="13391" max="13391" width="17" style="554" customWidth="1"/>
    <col min="13392" max="13394" width="14.5" style="554" customWidth="1"/>
    <col min="13395" max="13395" width="11.5" style="554" customWidth="1"/>
    <col min="13396" max="13396" width="19.33203125" style="554" customWidth="1"/>
    <col min="13397" max="13398" width="23.1640625" style="554" customWidth="1"/>
    <col min="13399" max="13399" width="21.33203125" style="554" customWidth="1"/>
    <col min="13400" max="13568" width="8.83203125" style="554"/>
    <col min="13569" max="13569" width="5.33203125" style="554" customWidth="1"/>
    <col min="13570" max="13570" width="38" style="554" customWidth="1"/>
    <col min="13571" max="13571" width="21" style="554" customWidth="1"/>
    <col min="13572" max="13572" width="25.1640625" style="554" customWidth="1"/>
    <col min="13573" max="13573" width="16.33203125" style="554" customWidth="1"/>
    <col min="13574" max="13574" width="17.5" style="554" customWidth="1"/>
    <col min="13575" max="13577" width="0" style="554" hidden="1" customWidth="1"/>
    <col min="13578" max="13578" width="23.1640625" style="554" customWidth="1"/>
    <col min="13579" max="13579" width="20.33203125" style="554" customWidth="1"/>
    <col min="13580" max="13580" width="17.83203125" style="554" customWidth="1"/>
    <col min="13581" max="13581" width="18.83203125" style="554" customWidth="1"/>
    <col min="13582" max="13582" width="18.33203125" style="554" customWidth="1"/>
    <col min="13583" max="13583" width="18" style="554" customWidth="1"/>
    <col min="13584" max="13584" width="19" style="554" customWidth="1"/>
    <col min="13585" max="13585" width="18.6640625" style="554" customWidth="1"/>
    <col min="13586" max="13586" width="13.33203125" style="554" customWidth="1"/>
    <col min="13587" max="13587" width="12" style="554" customWidth="1"/>
    <col min="13588" max="13588" width="7" style="554" customWidth="1"/>
    <col min="13589" max="13589" width="17.1640625" style="554" customWidth="1"/>
    <col min="13590" max="13590" width="0" style="554" hidden="1" customWidth="1"/>
    <col min="13591" max="13591" width="12.33203125" style="554" customWidth="1"/>
    <col min="13592" max="13592" width="17.83203125" style="554" customWidth="1"/>
    <col min="13593" max="13593" width="21.1640625" style="554" customWidth="1"/>
    <col min="13594" max="13594" width="17.33203125" style="554" customWidth="1"/>
    <col min="13595" max="13595" width="16.6640625" style="554" customWidth="1"/>
    <col min="13596" max="13596" width="14.6640625" style="554" customWidth="1"/>
    <col min="13597" max="13597" width="17.83203125" style="554" customWidth="1"/>
    <col min="13598" max="13598" width="17.1640625" style="554" customWidth="1"/>
    <col min="13599" max="13599" width="17.5" style="554" customWidth="1"/>
    <col min="13600" max="13600" width="13.1640625" style="554" customWidth="1"/>
    <col min="13601" max="13601" width="13.6640625" style="554" customWidth="1"/>
    <col min="13602" max="13602" width="17.83203125" style="554" customWidth="1"/>
    <col min="13603" max="13604" width="17.5" style="554" customWidth="1"/>
    <col min="13605" max="13605" width="10.83203125" style="554" customWidth="1"/>
    <col min="13606" max="13606" width="12.83203125" style="554" customWidth="1"/>
    <col min="13607" max="13607" width="17.5" style="554" customWidth="1"/>
    <col min="13608" max="13608" width="15.1640625" style="554" customWidth="1"/>
    <col min="13609" max="13609" width="17.6640625" style="554" bestFit="1" customWidth="1"/>
    <col min="13610" max="13610" width="9.5" style="554" customWidth="1"/>
    <col min="13611" max="13611" width="11.5" style="554" customWidth="1"/>
    <col min="13612" max="13612" width="17" style="554" customWidth="1"/>
    <col min="13613" max="13613" width="14" style="554" customWidth="1"/>
    <col min="13614" max="13614" width="15.33203125" style="554" customWidth="1"/>
    <col min="13615" max="13615" width="9.1640625" style="554" customWidth="1"/>
    <col min="13616" max="13616" width="12" style="554" customWidth="1"/>
    <col min="13617" max="13617" width="14.5" style="554" customWidth="1"/>
    <col min="13618" max="13618" width="14.1640625" style="554" customWidth="1"/>
    <col min="13619" max="13619" width="14.83203125" style="554" customWidth="1"/>
    <col min="13620" max="13620" width="10.5" style="554" customWidth="1"/>
    <col min="13621" max="13621" width="10.1640625" style="554" customWidth="1"/>
    <col min="13622" max="13623" width="14.6640625" style="554" customWidth="1"/>
    <col min="13624" max="13624" width="13.6640625" style="554" customWidth="1"/>
    <col min="13625" max="13625" width="12.5" style="554" customWidth="1"/>
    <col min="13626" max="13626" width="12.1640625" style="554" customWidth="1"/>
    <col min="13627" max="13627" width="17.6640625" style="554" customWidth="1"/>
    <col min="13628" max="13628" width="15.33203125" style="554" customWidth="1"/>
    <col min="13629" max="13629" width="14.5" style="554" customWidth="1"/>
    <col min="13630" max="13631" width="12.5" style="554" customWidth="1"/>
    <col min="13632" max="13632" width="17.5" style="554" customWidth="1"/>
    <col min="13633" max="13633" width="13.83203125" style="554" customWidth="1"/>
    <col min="13634" max="13634" width="13.5" style="554" customWidth="1"/>
    <col min="13635" max="13635" width="12.33203125" style="554" customWidth="1"/>
    <col min="13636" max="13636" width="13.83203125" style="554" customWidth="1"/>
    <col min="13637" max="13637" width="15.83203125" style="554" customWidth="1"/>
    <col min="13638" max="13638" width="12.83203125" style="554" customWidth="1"/>
    <col min="13639" max="13639" width="13.83203125" style="554" customWidth="1"/>
    <col min="13640" max="13640" width="10.1640625" style="554" customWidth="1"/>
    <col min="13641" max="13641" width="12.83203125" style="554" customWidth="1"/>
    <col min="13642" max="13642" width="18.5" style="554" customWidth="1"/>
    <col min="13643" max="13643" width="14.1640625" style="554" customWidth="1"/>
    <col min="13644" max="13644" width="14.33203125" style="554" customWidth="1"/>
    <col min="13645" max="13645" width="12.1640625" style="554" customWidth="1"/>
    <col min="13646" max="13646" width="12.6640625" style="554" customWidth="1"/>
    <col min="13647" max="13647" width="17" style="554" customWidth="1"/>
    <col min="13648" max="13650" width="14.5" style="554" customWidth="1"/>
    <col min="13651" max="13651" width="11.5" style="554" customWidth="1"/>
    <col min="13652" max="13652" width="19.33203125" style="554" customWidth="1"/>
    <col min="13653" max="13654" width="23.1640625" style="554" customWidth="1"/>
    <col min="13655" max="13655" width="21.33203125" style="554" customWidth="1"/>
    <col min="13656" max="13824" width="8.83203125" style="554"/>
    <col min="13825" max="13825" width="5.33203125" style="554" customWidth="1"/>
    <col min="13826" max="13826" width="38" style="554" customWidth="1"/>
    <col min="13827" max="13827" width="21" style="554" customWidth="1"/>
    <col min="13828" max="13828" width="25.1640625" style="554" customWidth="1"/>
    <col min="13829" max="13829" width="16.33203125" style="554" customWidth="1"/>
    <col min="13830" max="13830" width="17.5" style="554" customWidth="1"/>
    <col min="13831" max="13833" width="0" style="554" hidden="1" customWidth="1"/>
    <col min="13834" max="13834" width="23.1640625" style="554" customWidth="1"/>
    <col min="13835" max="13835" width="20.33203125" style="554" customWidth="1"/>
    <col min="13836" max="13836" width="17.83203125" style="554" customWidth="1"/>
    <col min="13837" max="13837" width="18.83203125" style="554" customWidth="1"/>
    <col min="13838" max="13838" width="18.33203125" style="554" customWidth="1"/>
    <col min="13839" max="13839" width="18" style="554" customWidth="1"/>
    <col min="13840" max="13840" width="19" style="554" customWidth="1"/>
    <col min="13841" max="13841" width="18.6640625" style="554" customWidth="1"/>
    <col min="13842" max="13842" width="13.33203125" style="554" customWidth="1"/>
    <col min="13843" max="13843" width="12" style="554" customWidth="1"/>
    <col min="13844" max="13844" width="7" style="554" customWidth="1"/>
    <col min="13845" max="13845" width="17.1640625" style="554" customWidth="1"/>
    <col min="13846" max="13846" width="0" style="554" hidden="1" customWidth="1"/>
    <col min="13847" max="13847" width="12.33203125" style="554" customWidth="1"/>
    <col min="13848" max="13848" width="17.83203125" style="554" customWidth="1"/>
    <col min="13849" max="13849" width="21.1640625" style="554" customWidth="1"/>
    <col min="13850" max="13850" width="17.33203125" style="554" customWidth="1"/>
    <col min="13851" max="13851" width="16.6640625" style="554" customWidth="1"/>
    <col min="13852" max="13852" width="14.6640625" style="554" customWidth="1"/>
    <col min="13853" max="13853" width="17.83203125" style="554" customWidth="1"/>
    <col min="13854" max="13854" width="17.1640625" style="554" customWidth="1"/>
    <col min="13855" max="13855" width="17.5" style="554" customWidth="1"/>
    <col min="13856" max="13856" width="13.1640625" style="554" customWidth="1"/>
    <col min="13857" max="13857" width="13.6640625" style="554" customWidth="1"/>
    <col min="13858" max="13858" width="17.83203125" style="554" customWidth="1"/>
    <col min="13859" max="13860" width="17.5" style="554" customWidth="1"/>
    <col min="13861" max="13861" width="10.83203125" style="554" customWidth="1"/>
    <col min="13862" max="13862" width="12.83203125" style="554" customWidth="1"/>
    <col min="13863" max="13863" width="17.5" style="554" customWidth="1"/>
    <col min="13864" max="13864" width="15.1640625" style="554" customWidth="1"/>
    <col min="13865" max="13865" width="17.6640625" style="554" bestFit="1" customWidth="1"/>
    <col min="13866" max="13866" width="9.5" style="554" customWidth="1"/>
    <col min="13867" max="13867" width="11.5" style="554" customWidth="1"/>
    <col min="13868" max="13868" width="17" style="554" customWidth="1"/>
    <col min="13869" max="13869" width="14" style="554" customWidth="1"/>
    <col min="13870" max="13870" width="15.33203125" style="554" customWidth="1"/>
    <col min="13871" max="13871" width="9.1640625" style="554" customWidth="1"/>
    <col min="13872" max="13872" width="12" style="554" customWidth="1"/>
    <col min="13873" max="13873" width="14.5" style="554" customWidth="1"/>
    <col min="13874" max="13874" width="14.1640625" style="554" customWidth="1"/>
    <col min="13875" max="13875" width="14.83203125" style="554" customWidth="1"/>
    <col min="13876" max="13876" width="10.5" style="554" customWidth="1"/>
    <col min="13877" max="13877" width="10.1640625" style="554" customWidth="1"/>
    <col min="13878" max="13879" width="14.6640625" style="554" customWidth="1"/>
    <col min="13880" max="13880" width="13.6640625" style="554" customWidth="1"/>
    <col min="13881" max="13881" width="12.5" style="554" customWidth="1"/>
    <col min="13882" max="13882" width="12.1640625" style="554" customWidth="1"/>
    <col min="13883" max="13883" width="17.6640625" style="554" customWidth="1"/>
    <col min="13884" max="13884" width="15.33203125" style="554" customWidth="1"/>
    <col min="13885" max="13885" width="14.5" style="554" customWidth="1"/>
    <col min="13886" max="13887" width="12.5" style="554" customWidth="1"/>
    <col min="13888" max="13888" width="17.5" style="554" customWidth="1"/>
    <col min="13889" max="13889" width="13.83203125" style="554" customWidth="1"/>
    <col min="13890" max="13890" width="13.5" style="554" customWidth="1"/>
    <col min="13891" max="13891" width="12.33203125" style="554" customWidth="1"/>
    <col min="13892" max="13892" width="13.83203125" style="554" customWidth="1"/>
    <col min="13893" max="13893" width="15.83203125" style="554" customWidth="1"/>
    <col min="13894" max="13894" width="12.83203125" style="554" customWidth="1"/>
    <col min="13895" max="13895" width="13.83203125" style="554" customWidth="1"/>
    <col min="13896" max="13896" width="10.1640625" style="554" customWidth="1"/>
    <col min="13897" max="13897" width="12.83203125" style="554" customWidth="1"/>
    <col min="13898" max="13898" width="18.5" style="554" customWidth="1"/>
    <col min="13899" max="13899" width="14.1640625" style="554" customWidth="1"/>
    <col min="13900" max="13900" width="14.33203125" style="554" customWidth="1"/>
    <col min="13901" max="13901" width="12.1640625" style="554" customWidth="1"/>
    <col min="13902" max="13902" width="12.6640625" style="554" customWidth="1"/>
    <col min="13903" max="13903" width="17" style="554" customWidth="1"/>
    <col min="13904" max="13906" width="14.5" style="554" customWidth="1"/>
    <col min="13907" max="13907" width="11.5" style="554" customWidth="1"/>
    <col min="13908" max="13908" width="19.33203125" style="554" customWidth="1"/>
    <col min="13909" max="13910" width="23.1640625" style="554" customWidth="1"/>
    <col min="13911" max="13911" width="21.33203125" style="554" customWidth="1"/>
    <col min="13912" max="14080" width="8.83203125" style="554"/>
    <col min="14081" max="14081" width="5.33203125" style="554" customWidth="1"/>
    <col min="14082" max="14082" width="38" style="554" customWidth="1"/>
    <col min="14083" max="14083" width="21" style="554" customWidth="1"/>
    <col min="14084" max="14084" width="25.1640625" style="554" customWidth="1"/>
    <col min="14085" max="14085" width="16.33203125" style="554" customWidth="1"/>
    <col min="14086" max="14086" width="17.5" style="554" customWidth="1"/>
    <col min="14087" max="14089" width="0" style="554" hidden="1" customWidth="1"/>
    <col min="14090" max="14090" width="23.1640625" style="554" customWidth="1"/>
    <col min="14091" max="14091" width="20.33203125" style="554" customWidth="1"/>
    <col min="14092" max="14092" width="17.83203125" style="554" customWidth="1"/>
    <col min="14093" max="14093" width="18.83203125" style="554" customWidth="1"/>
    <col min="14094" max="14094" width="18.33203125" style="554" customWidth="1"/>
    <col min="14095" max="14095" width="18" style="554" customWidth="1"/>
    <col min="14096" max="14096" width="19" style="554" customWidth="1"/>
    <col min="14097" max="14097" width="18.6640625" style="554" customWidth="1"/>
    <col min="14098" max="14098" width="13.33203125" style="554" customWidth="1"/>
    <col min="14099" max="14099" width="12" style="554" customWidth="1"/>
    <col min="14100" max="14100" width="7" style="554" customWidth="1"/>
    <col min="14101" max="14101" width="17.1640625" style="554" customWidth="1"/>
    <col min="14102" max="14102" width="0" style="554" hidden="1" customWidth="1"/>
    <col min="14103" max="14103" width="12.33203125" style="554" customWidth="1"/>
    <col min="14104" max="14104" width="17.83203125" style="554" customWidth="1"/>
    <col min="14105" max="14105" width="21.1640625" style="554" customWidth="1"/>
    <col min="14106" max="14106" width="17.33203125" style="554" customWidth="1"/>
    <col min="14107" max="14107" width="16.6640625" style="554" customWidth="1"/>
    <col min="14108" max="14108" width="14.6640625" style="554" customWidth="1"/>
    <col min="14109" max="14109" width="17.83203125" style="554" customWidth="1"/>
    <col min="14110" max="14110" width="17.1640625" style="554" customWidth="1"/>
    <col min="14111" max="14111" width="17.5" style="554" customWidth="1"/>
    <col min="14112" max="14112" width="13.1640625" style="554" customWidth="1"/>
    <col min="14113" max="14113" width="13.6640625" style="554" customWidth="1"/>
    <col min="14114" max="14114" width="17.83203125" style="554" customWidth="1"/>
    <col min="14115" max="14116" width="17.5" style="554" customWidth="1"/>
    <col min="14117" max="14117" width="10.83203125" style="554" customWidth="1"/>
    <col min="14118" max="14118" width="12.83203125" style="554" customWidth="1"/>
    <col min="14119" max="14119" width="17.5" style="554" customWidth="1"/>
    <col min="14120" max="14120" width="15.1640625" style="554" customWidth="1"/>
    <col min="14121" max="14121" width="17.6640625" style="554" bestFit="1" customWidth="1"/>
    <col min="14122" max="14122" width="9.5" style="554" customWidth="1"/>
    <col min="14123" max="14123" width="11.5" style="554" customWidth="1"/>
    <col min="14124" max="14124" width="17" style="554" customWidth="1"/>
    <col min="14125" max="14125" width="14" style="554" customWidth="1"/>
    <col min="14126" max="14126" width="15.33203125" style="554" customWidth="1"/>
    <col min="14127" max="14127" width="9.1640625" style="554" customWidth="1"/>
    <col min="14128" max="14128" width="12" style="554" customWidth="1"/>
    <col min="14129" max="14129" width="14.5" style="554" customWidth="1"/>
    <col min="14130" max="14130" width="14.1640625" style="554" customWidth="1"/>
    <col min="14131" max="14131" width="14.83203125" style="554" customWidth="1"/>
    <col min="14132" max="14132" width="10.5" style="554" customWidth="1"/>
    <col min="14133" max="14133" width="10.1640625" style="554" customWidth="1"/>
    <col min="14134" max="14135" width="14.6640625" style="554" customWidth="1"/>
    <col min="14136" max="14136" width="13.6640625" style="554" customWidth="1"/>
    <col min="14137" max="14137" width="12.5" style="554" customWidth="1"/>
    <col min="14138" max="14138" width="12.1640625" style="554" customWidth="1"/>
    <col min="14139" max="14139" width="17.6640625" style="554" customWidth="1"/>
    <col min="14140" max="14140" width="15.33203125" style="554" customWidth="1"/>
    <col min="14141" max="14141" width="14.5" style="554" customWidth="1"/>
    <col min="14142" max="14143" width="12.5" style="554" customWidth="1"/>
    <col min="14144" max="14144" width="17.5" style="554" customWidth="1"/>
    <col min="14145" max="14145" width="13.83203125" style="554" customWidth="1"/>
    <col min="14146" max="14146" width="13.5" style="554" customWidth="1"/>
    <col min="14147" max="14147" width="12.33203125" style="554" customWidth="1"/>
    <col min="14148" max="14148" width="13.83203125" style="554" customWidth="1"/>
    <col min="14149" max="14149" width="15.83203125" style="554" customWidth="1"/>
    <col min="14150" max="14150" width="12.83203125" style="554" customWidth="1"/>
    <col min="14151" max="14151" width="13.83203125" style="554" customWidth="1"/>
    <col min="14152" max="14152" width="10.1640625" style="554" customWidth="1"/>
    <col min="14153" max="14153" width="12.83203125" style="554" customWidth="1"/>
    <col min="14154" max="14154" width="18.5" style="554" customWidth="1"/>
    <col min="14155" max="14155" width="14.1640625" style="554" customWidth="1"/>
    <col min="14156" max="14156" width="14.33203125" style="554" customWidth="1"/>
    <col min="14157" max="14157" width="12.1640625" style="554" customWidth="1"/>
    <col min="14158" max="14158" width="12.6640625" style="554" customWidth="1"/>
    <col min="14159" max="14159" width="17" style="554" customWidth="1"/>
    <col min="14160" max="14162" width="14.5" style="554" customWidth="1"/>
    <col min="14163" max="14163" width="11.5" style="554" customWidth="1"/>
    <col min="14164" max="14164" width="19.33203125" style="554" customWidth="1"/>
    <col min="14165" max="14166" width="23.1640625" style="554" customWidth="1"/>
    <col min="14167" max="14167" width="21.33203125" style="554" customWidth="1"/>
    <col min="14168" max="14336" width="8.83203125" style="554"/>
    <col min="14337" max="14337" width="5.33203125" style="554" customWidth="1"/>
    <col min="14338" max="14338" width="38" style="554" customWidth="1"/>
    <col min="14339" max="14339" width="21" style="554" customWidth="1"/>
    <col min="14340" max="14340" width="25.1640625" style="554" customWidth="1"/>
    <col min="14341" max="14341" width="16.33203125" style="554" customWidth="1"/>
    <col min="14342" max="14342" width="17.5" style="554" customWidth="1"/>
    <col min="14343" max="14345" width="0" style="554" hidden="1" customWidth="1"/>
    <col min="14346" max="14346" width="23.1640625" style="554" customWidth="1"/>
    <col min="14347" max="14347" width="20.33203125" style="554" customWidth="1"/>
    <col min="14348" max="14348" width="17.83203125" style="554" customWidth="1"/>
    <col min="14349" max="14349" width="18.83203125" style="554" customWidth="1"/>
    <col min="14350" max="14350" width="18.33203125" style="554" customWidth="1"/>
    <col min="14351" max="14351" width="18" style="554" customWidth="1"/>
    <col min="14352" max="14352" width="19" style="554" customWidth="1"/>
    <col min="14353" max="14353" width="18.6640625" style="554" customWidth="1"/>
    <col min="14354" max="14354" width="13.33203125" style="554" customWidth="1"/>
    <col min="14355" max="14355" width="12" style="554" customWidth="1"/>
    <col min="14356" max="14356" width="7" style="554" customWidth="1"/>
    <col min="14357" max="14357" width="17.1640625" style="554" customWidth="1"/>
    <col min="14358" max="14358" width="0" style="554" hidden="1" customWidth="1"/>
    <col min="14359" max="14359" width="12.33203125" style="554" customWidth="1"/>
    <col min="14360" max="14360" width="17.83203125" style="554" customWidth="1"/>
    <col min="14361" max="14361" width="21.1640625" style="554" customWidth="1"/>
    <col min="14362" max="14362" width="17.33203125" style="554" customWidth="1"/>
    <col min="14363" max="14363" width="16.6640625" style="554" customWidth="1"/>
    <col min="14364" max="14364" width="14.6640625" style="554" customWidth="1"/>
    <col min="14365" max="14365" width="17.83203125" style="554" customWidth="1"/>
    <col min="14366" max="14366" width="17.1640625" style="554" customWidth="1"/>
    <col min="14367" max="14367" width="17.5" style="554" customWidth="1"/>
    <col min="14368" max="14368" width="13.1640625" style="554" customWidth="1"/>
    <col min="14369" max="14369" width="13.6640625" style="554" customWidth="1"/>
    <col min="14370" max="14370" width="17.83203125" style="554" customWidth="1"/>
    <col min="14371" max="14372" width="17.5" style="554" customWidth="1"/>
    <col min="14373" max="14373" width="10.83203125" style="554" customWidth="1"/>
    <col min="14374" max="14374" width="12.83203125" style="554" customWidth="1"/>
    <col min="14375" max="14375" width="17.5" style="554" customWidth="1"/>
    <col min="14376" max="14376" width="15.1640625" style="554" customWidth="1"/>
    <col min="14377" max="14377" width="17.6640625" style="554" bestFit="1" customWidth="1"/>
    <col min="14378" max="14378" width="9.5" style="554" customWidth="1"/>
    <col min="14379" max="14379" width="11.5" style="554" customWidth="1"/>
    <col min="14380" max="14380" width="17" style="554" customWidth="1"/>
    <col min="14381" max="14381" width="14" style="554" customWidth="1"/>
    <col min="14382" max="14382" width="15.33203125" style="554" customWidth="1"/>
    <col min="14383" max="14383" width="9.1640625" style="554" customWidth="1"/>
    <col min="14384" max="14384" width="12" style="554" customWidth="1"/>
    <col min="14385" max="14385" width="14.5" style="554" customWidth="1"/>
    <col min="14386" max="14386" width="14.1640625" style="554" customWidth="1"/>
    <col min="14387" max="14387" width="14.83203125" style="554" customWidth="1"/>
    <col min="14388" max="14388" width="10.5" style="554" customWidth="1"/>
    <col min="14389" max="14389" width="10.1640625" style="554" customWidth="1"/>
    <col min="14390" max="14391" width="14.6640625" style="554" customWidth="1"/>
    <col min="14392" max="14392" width="13.6640625" style="554" customWidth="1"/>
    <col min="14393" max="14393" width="12.5" style="554" customWidth="1"/>
    <col min="14394" max="14394" width="12.1640625" style="554" customWidth="1"/>
    <col min="14395" max="14395" width="17.6640625" style="554" customWidth="1"/>
    <col min="14396" max="14396" width="15.33203125" style="554" customWidth="1"/>
    <col min="14397" max="14397" width="14.5" style="554" customWidth="1"/>
    <col min="14398" max="14399" width="12.5" style="554" customWidth="1"/>
    <col min="14400" max="14400" width="17.5" style="554" customWidth="1"/>
    <col min="14401" max="14401" width="13.83203125" style="554" customWidth="1"/>
    <col min="14402" max="14402" width="13.5" style="554" customWidth="1"/>
    <col min="14403" max="14403" width="12.33203125" style="554" customWidth="1"/>
    <col min="14404" max="14404" width="13.83203125" style="554" customWidth="1"/>
    <col min="14405" max="14405" width="15.83203125" style="554" customWidth="1"/>
    <col min="14406" max="14406" width="12.83203125" style="554" customWidth="1"/>
    <col min="14407" max="14407" width="13.83203125" style="554" customWidth="1"/>
    <col min="14408" max="14408" width="10.1640625" style="554" customWidth="1"/>
    <col min="14409" max="14409" width="12.83203125" style="554" customWidth="1"/>
    <col min="14410" max="14410" width="18.5" style="554" customWidth="1"/>
    <col min="14411" max="14411" width="14.1640625" style="554" customWidth="1"/>
    <col min="14412" max="14412" width="14.33203125" style="554" customWidth="1"/>
    <col min="14413" max="14413" width="12.1640625" style="554" customWidth="1"/>
    <col min="14414" max="14414" width="12.6640625" style="554" customWidth="1"/>
    <col min="14415" max="14415" width="17" style="554" customWidth="1"/>
    <col min="14416" max="14418" width="14.5" style="554" customWidth="1"/>
    <col min="14419" max="14419" width="11.5" style="554" customWidth="1"/>
    <col min="14420" max="14420" width="19.33203125" style="554" customWidth="1"/>
    <col min="14421" max="14422" width="23.1640625" style="554" customWidth="1"/>
    <col min="14423" max="14423" width="21.33203125" style="554" customWidth="1"/>
    <col min="14424" max="14592" width="8.83203125" style="554"/>
    <col min="14593" max="14593" width="5.33203125" style="554" customWidth="1"/>
    <col min="14594" max="14594" width="38" style="554" customWidth="1"/>
    <col min="14595" max="14595" width="21" style="554" customWidth="1"/>
    <col min="14596" max="14596" width="25.1640625" style="554" customWidth="1"/>
    <col min="14597" max="14597" width="16.33203125" style="554" customWidth="1"/>
    <col min="14598" max="14598" width="17.5" style="554" customWidth="1"/>
    <col min="14599" max="14601" width="0" style="554" hidden="1" customWidth="1"/>
    <col min="14602" max="14602" width="23.1640625" style="554" customWidth="1"/>
    <col min="14603" max="14603" width="20.33203125" style="554" customWidth="1"/>
    <col min="14604" max="14604" width="17.83203125" style="554" customWidth="1"/>
    <col min="14605" max="14605" width="18.83203125" style="554" customWidth="1"/>
    <col min="14606" max="14606" width="18.33203125" style="554" customWidth="1"/>
    <col min="14607" max="14607" width="18" style="554" customWidth="1"/>
    <col min="14608" max="14608" width="19" style="554" customWidth="1"/>
    <col min="14609" max="14609" width="18.6640625" style="554" customWidth="1"/>
    <col min="14610" max="14610" width="13.33203125" style="554" customWidth="1"/>
    <col min="14611" max="14611" width="12" style="554" customWidth="1"/>
    <col min="14612" max="14612" width="7" style="554" customWidth="1"/>
    <col min="14613" max="14613" width="17.1640625" style="554" customWidth="1"/>
    <col min="14614" max="14614" width="0" style="554" hidden="1" customWidth="1"/>
    <col min="14615" max="14615" width="12.33203125" style="554" customWidth="1"/>
    <col min="14616" max="14616" width="17.83203125" style="554" customWidth="1"/>
    <col min="14617" max="14617" width="21.1640625" style="554" customWidth="1"/>
    <col min="14618" max="14618" width="17.33203125" style="554" customWidth="1"/>
    <col min="14619" max="14619" width="16.6640625" style="554" customWidth="1"/>
    <col min="14620" max="14620" width="14.6640625" style="554" customWidth="1"/>
    <col min="14621" max="14621" width="17.83203125" style="554" customWidth="1"/>
    <col min="14622" max="14622" width="17.1640625" style="554" customWidth="1"/>
    <col min="14623" max="14623" width="17.5" style="554" customWidth="1"/>
    <col min="14624" max="14624" width="13.1640625" style="554" customWidth="1"/>
    <col min="14625" max="14625" width="13.6640625" style="554" customWidth="1"/>
    <col min="14626" max="14626" width="17.83203125" style="554" customWidth="1"/>
    <col min="14627" max="14628" width="17.5" style="554" customWidth="1"/>
    <col min="14629" max="14629" width="10.83203125" style="554" customWidth="1"/>
    <col min="14630" max="14630" width="12.83203125" style="554" customWidth="1"/>
    <col min="14631" max="14631" width="17.5" style="554" customWidth="1"/>
    <col min="14632" max="14632" width="15.1640625" style="554" customWidth="1"/>
    <col min="14633" max="14633" width="17.6640625" style="554" bestFit="1" customWidth="1"/>
    <col min="14634" max="14634" width="9.5" style="554" customWidth="1"/>
    <col min="14635" max="14635" width="11.5" style="554" customWidth="1"/>
    <col min="14636" max="14636" width="17" style="554" customWidth="1"/>
    <col min="14637" max="14637" width="14" style="554" customWidth="1"/>
    <col min="14638" max="14638" width="15.33203125" style="554" customWidth="1"/>
    <col min="14639" max="14639" width="9.1640625" style="554" customWidth="1"/>
    <col min="14640" max="14640" width="12" style="554" customWidth="1"/>
    <col min="14641" max="14641" width="14.5" style="554" customWidth="1"/>
    <col min="14642" max="14642" width="14.1640625" style="554" customWidth="1"/>
    <col min="14643" max="14643" width="14.83203125" style="554" customWidth="1"/>
    <col min="14644" max="14644" width="10.5" style="554" customWidth="1"/>
    <col min="14645" max="14645" width="10.1640625" style="554" customWidth="1"/>
    <col min="14646" max="14647" width="14.6640625" style="554" customWidth="1"/>
    <col min="14648" max="14648" width="13.6640625" style="554" customWidth="1"/>
    <col min="14649" max="14649" width="12.5" style="554" customWidth="1"/>
    <col min="14650" max="14650" width="12.1640625" style="554" customWidth="1"/>
    <col min="14651" max="14651" width="17.6640625" style="554" customWidth="1"/>
    <col min="14652" max="14652" width="15.33203125" style="554" customWidth="1"/>
    <col min="14653" max="14653" width="14.5" style="554" customWidth="1"/>
    <col min="14654" max="14655" width="12.5" style="554" customWidth="1"/>
    <col min="14656" max="14656" width="17.5" style="554" customWidth="1"/>
    <col min="14657" max="14657" width="13.83203125" style="554" customWidth="1"/>
    <col min="14658" max="14658" width="13.5" style="554" customWidth="1"/>
    <col min="14659" max="14659" width="12.33203125" style="554" customWidth="1"/>
    <col min="14660" max="14660" width="13.83203125" style="554" customWidth="1"/>
    <col min="14661" max="14661" width="15.83203125" style="554" customWidth="1"/>
    <col min="14662" max="14662" width="12.83203125" style="554" customWidth="1"/>
    <col min="14663" max="14663" width="13.83203125" style="554" customWidth="1"/>
    <col min="14664" max="14664" width="10.1640625" style="554" customWidth="1"/>
    <col min="14665" max="14665" width="12.83203125" style="554" customWidth="1"/>
    <col min="14666" max="14666" width="18.5" style="554" customWidth="1"/>
    <col min="14667" max="14667" width="14.1640625" style="554" customWidth="1"/>
    <col min="14668" max="14668" width="14.33203125" style="554" customWidth="1"/>
    <col min="14669" max="14669" width="12.1640625" style="554" customWidth="1"/>
    <col min="14670" max="14670" width="12.6640625" style="554" customWidth="1"/>
    <col min="14671" max="14671" width="17" style="554" customWidth="1"/>
    <col min="14672" max="14674" width="14.5" style="554" customWidth="1"/>
    <col min="14675" max="14675" width="11.5" style="554" customWidth="1"/>
    <col min="14676" max="14676" width="19.33203125" style="554" customWidth="1"/>
    <col min="14677" max="14678" width="23.1640625" style="554" customWidth="1"/>
    <col min="14679" max="14679" width="21.33203125" style="554" customWidth="1"/>
    <col min="14680" max="14848" width="8.83203125" style="554"/>
    <col min="14849" max="14849" width="5.33203125" style="554" customWidth="1"/>
    <col min="14850" max="14850" width="38" style="554" customWidth="1"/>
    <col min="14851" max="14851" width="21" style="554" customWidth="1"/>
    <col min="14852" max="14852" width="25.1640625" style="554" customWidth="1"/>
    <col min="14853" max="14853" width="16.33203125" style="554" customWidth="1"/>
    <col min="14854" max="14854" width="17.5" style="554" customWidth="1"/>
    <col min="14855" max="14857" width="0" style="554" hidden="1" customWidth="1"/>
    <col min="14858" max="14858" width="23.1640625" style="554" customWidth="1"/>
    <col min="14859" max="14859" width="20.33203125" style="554" customWidth="1"/>
    <col min="14860" max="14860" width="17.83203125" style="554" customWidth="1"/>
    <col min="14861" max="14861" width="18.83203125" style="554" customWidth="1"/>
    <col min="14862" max="14862" width="18.33203125" style="554" customWidth="1"/>
    <col min="14863" max="14863" width="18" style="554" customWidth="1"/>
    <col min="14864" max="14864" width="19" style="554" customWidth="1"/>
    <col min="14865" max="14865" width="18.6640625" style="554" customWidth="1"/>
    <col min="14866" max="14866" width="13.33203125" style="554" customWidth="1"/>
    <col min="14867" max="14867" width="12" style="554" customWidth="1"/>
    <col min="14868" max="14868" width="7" style="554" customWidth="1"/>
    <col min="14869" max="14869" width="17.1640625" style="554" customWidth="1"/>
    <col min="14870" max="14870" width="0" style="554" hidden="1" customWidth="1"/>
    <col min="14871" max="14871" width="12.33203125" style="554" customWidth="1"/>
    <col min="14872" max="14872" width="17.83203125" style="554" customWidth="1"/>
    <col min="14873" max="14873" width="21.1640625" style="554" customWidth="1"/>
    <col min="14874" max="14874" width="17.33203125" style="554" customWidth="1"/>
    <col min="14875" max="14875" width="16.6640625" style="554" customWidth="1"/>
    <col min="14876" max="14876" width="14.6640625" style="554" customWidth="1"/>
    <col min="14877" max="14877" width="17.83203125" style="554" customWidth="1"/>
    <col min="14878" max="14878" width="17.1640625" style="554" customWidth="1"/>
    <col min="14879" max="14879" width="17.5" style="554" customWidth="1"/>
    <col min="14880" max="14880" width="13.1640625" style="554" customWidth="1"/>
    <col min="14881" max="14881" width="13.6640625" style="554" customWidth="1"/>
    <col min="14882" max="14882" width="17.83203125" style="554" customWidth="1"/>
    <col min="14883" max="14884" width="17.5" style="554" customWidth="1"/>
    <col min="14885" max="14885" width="10.83203125" style="554" customWidth="1"/>
    <col min="14886" max="14886" width="12.83203125" style="554" customWidth="1"/>
    <col min="14887" max="14887" width="17.5" style="554" customWidth="1"/>
    <col min="14888" max="14888" width="15.1640625" style="554" customWidth="1"/>
    <col min="14889" max="14889" width="17.6640625" style="554" bestFit="1" customWidth="1"/>
    <col min="14890" max="14890" width="9.5" style="554" customWidth="1"/>
    <col min="14891" max="14891" width="11.5" style="554" customWidth="1"/>
    <col min="14892" max="14892" width="17" style="554" customWidth="1"/>
    <col min="14893" max="14893" width="14" style="554" customWidth="1"/>
    <col min="14894" max="14894" width="15.33203125" style="554" customWidth="1"/>
    <col min="14895" max="14895" width="9.1640625" style="554" customWidth="1"/>
    <col min="14896" max="14896" width="12" style="554" customWidth="1"/>
    <col min="14897" max="14897" width="14.5" style="554" customWidth="1"/>
    <col min="14898" max="14898" width="14.1640625" style="554" customWidth="1"/>
    <col min="14899" max="14899" width="14.83203125" style="554" customWidth="1"/>
    <col min="14900" max="14900" width="10.5" style="554" customWidth="1"/>
    <col min="14901" max="14901" width="10.1640625" style="554" customWidth="1"/>
    <col min="14902" max="14903" width="14.6640625" style="554" customWidth="1"/>
    <col min="14904" max="14904" width="13.6640625" style="554" customWidth="1"/>
    <col min="14905" max="14905" width="12.5" style="554" customWidth="1"/>
    <col min="14906" max="14906" width="12.1640625" style="554" customWidth="1"/>
    <col min="14907" max="14907" width="17.6640625" style="554" customWidth="1"/>
    <col min="14908" max="14908" width="15.33203125" style="554" customWidth="1"/>
    <col min="14909" max="14909" width="14.5" style="554" customWidth="1"/>
    <col min="14910" max="14911" width="12.5" style="554" customWidth="1"/>
    <col min="14912" max="14912" width="17.5" style="554" customWidth="1"/>
    <col min="14913" max="14913" width="13.83203125" style="554" customWidth="1"/>
    <col min="14914" max="14914" width="13.5" style="554" customWidth="1"/>
    <col min="14915" max="14915" width="12.33203125" style="554" customWidth="1"/>
    <col min="14916" max="14916" width="13.83203125" style="554" customWidth="1"/>
    <col min="14917" max="14917" width="15.83203125" style="554" customWidth="1"/>
    <col min="14918" max="14918" width="12.83203125" style="554" customWidth="1"/>
    <col min="14919" max="14919" width="13.83203125" style="554" customWidth="1"/>
    <col min="14920" max="14920" width="10.1640625" style="554" customWidth="1"/>
    <col min="14921" max="14921" width="12.83203125" style="554" customWidth="1"/>
    <col min="14922" max="14922" width="18.5" style="554" customWidth="1"/>
    <col min="14923" max="14923" width="14.1640625" style="554" customWidth="1"/>
    <col min="14924" max="14924" width="14.33203125" style="554" customWidth="1"/>
    <col min="14925" max="14925" width="12.1640625" style="554" customWidth="1"/>
    <col min="14926" max="14926" width="12.6640625" style="554" customWidth="1"/>
    <col min="14927" max="14927" width="17" style="554" customWidth="1"/>
    <col min="14928" max="14930" width="14.5" style="554" customWidth="1"/>
    <col min="14931" max="14931" width="11.5" style="554" customWidth="1"/>
    <col min="14932" max="14932" width="19.33203125" style="554" customWidth="1"/>
    <col min="14933" max="14934" width="23.1640625" style="554" customWidth="1"/>
    <col min="14935" max="14935" width="21.33203125" style="554" customWidth="1"/>
    <col min="14936" max="15104" width="8.83203125" style="554"/>
    <col min="15105" max="15105" width="5.33203125" style="554" customWidth="1"/>
    <col min="15106" max="15106" width="38" style="554" customWidth="1"/>
    <col min="15107" max="15107" width="21" style="554" customWidth="1"/>
    <col min="15108" max="15108" width="25.1640625" style="554" customWidth="1"/>
    <col min="15109" max="15109" width="16.33203125" style="554" customWidth="1"/>
    <col min="15110" max="15110" width="17.5" style="554" customWidth="1"/>
    <col min="15111" max="15113" width="0" style="554" hidden="1" customWidth="1"/>
    <col min="15114" max="15114" width="23.1640625" style="554" customWidth="1"/>
    <col min="15115" max="15115" width="20.33203125" style="554" customWidth="1"/>
    <col min="15116" max="15116" width="17.83203125" style="554" customWidth="1"/>
    <col min="15117" max="15117" width="18.83203125" style="554" customWidth="1"/>
    <col min="15118" max="15118" width="18.33203125" style="554" customWidth="1"/>
    <col min="15119" max="15119" width="18" style="554" customWidth="1"/>
    <col min="15120" max="15120" width="19" style="554" customWidth="1"/>
    <col min="15121" max="15121" width="18.6640625" style="554" customWidth="1"/>
    <col min="15122" max="15122" width="13.33203125" style="554" customWidth="1"/>
    <col min="15123" max="15123" width="12" style="554" customWidth="1"/>
    <col min="15124" max="15124" width="7" style="554" customWidth="1"/>
    <col min="15125" max="15125" width="17.1640625" style="554" customWidth="1"/>
    <col min="15126" max="15126" width="0" style="554" hidden="1" customWidth="1"/>
    <col min="15127" max="15127" width="12.33203125" style="554" customWidth="1"/>
    <col min="15128" max="15128" width="17.83203125" style="554" customWidth="1"/>
    <col min="15129" max="15129" width="21.1640625" style="554" customWidth="1"/>
    <col min="15130" max="15130" width="17.33203125" style="554" customWidth="1"/>
    <col min="15131" max="15131" width="16.6640625" style="554" customWidth="1"/>
    <col min="15132" max="15132" width="14.6640625" style="554" customWidth="1"/>
    <col min="15133" max="15133" width="17.83203125" style="554" customWidth="1"/>
    <col min="15134" max="15134" width="17.1640625" style="554" customWidth="1"/>
    <col min="15135" max="15135" width="17.5" style="554" customWidth="1"/>
    <col min="15136" max="15136" width="13.1640625" style="554" customWidth="1"/>
    <col min="15137" max="15137" width="13.6640625" style="554" customWidth="1"/>
    <col min="15138" max="15138" width="17.83203125" style="554" customWidth="1"/>
    <col min="15139" max="15140" width="17.5" style="554" customWidth="1"/>
    <col min="15141" max="15141" width="10.83203125" style="554" customWidth="1"/>
    <col min="15142" max="15142" width="12.83203125" style="554" customWidth="1"/>
    <col min="15143" max="15143" width="17.5" style="554" customWidth="1"/>
    <col min="15144" max="15144" width="15.1640625" style="554" customWidth="1"/>
    <col min="15145" max="15145" width="17.6640625" style="554" bestFit="1" customWidth="1"/>
    <col min="15146" max="15146" width="9.5" style="554" customWidth="1"/>
    <col min="15147" max="15147" width="11.5" style="554" customWidth="1"/>
    <col min="15148" max="15148" width="17" style="554" customWidth="1"/>
    <col min="15149" max="15149" width="14" style="554" customWidth="1"/>
    <col min="15150" max="15150" width="15.33203125" style="554" customWidth="1"/>
    <col min="15151" max="15151" width="9.1640625" style="554" customWidth="1"/>
    <col min="15152" max="15152" width="12" style="554" customWidth="1"/>
    <col min="15153" max="15153" width="14.5" style="554" customWidth="1"/>
    <col min="15154" max="15154" width="14.1640625" style="554" customWidth="1"/>
    <col min="15155" max="15155" width="14.83203125" style="554" customWidth="1"/>
    <col min="15156" max="15156" width="10.5" style="554" customWidth="1"/>
    <col min="15157" max="15157" width="10.1640625" style="554" customWidth="1"/>
    <col min="15158" max="15159" width="14.6640625" style="554" customWidth="1"/>
    <col min="15160" max="15160" width="13.6640625" style="554" customWidth="1"/>
    <col min="15161" max="15161" width="12.5" style="554" customWidth="1"/>
    <col min="15162" max="15162" width="12.1640625" style="554" customWidth="1"/>
    <col min="15163" max="15163" width="17.6640625" style="554" customWidth="1"/>
    <col min="15164" max="15164" width="15.33203125" style="554" customWidth="1"/>
    <col min="15165" max="15165" width="14.5" style="554" customWidth="1"/>
    <col min="15166" max="15167" width="12.5" style="554" customWidth="1"/>
    <col min="15168" max="15168" width="17.5" style="554" customWidth="1"/>
    <col min="15169" max="15169" width="13.83203125" style="554" customWidth="1"/>
    <col min="15170" max="15170" width="13.5" style="554" customWidth="1"/>
    <col min="15171" max="15171" width="12.33203125" style="554" customWidth="1"/>
    <col min="15172" max="15172" width="13.83203125" style="554" customWidth="1"/>
    <col min="15173" max="15173" width="15.83203125" style="554" customWidth="1"/>
    <col min="15174" max="15174" width="12.83203125" style="554" customWidth="1"/>
    <col min="15175" max="15175" width="13.83203125" style="554" customWidth="1"/>
    <col min="15176" max="15176" width="10.1640625" style="554" customWidth="1"/>
    <col min="15177" max="15177" width="12.83203125" style="554" customWidth="1"/>
    <col min="15178" max="15178" width="18.5" style="554" customWidth="1"/>
    <col min="15179" max="15179" width="14.1640625" style="554" customWidth="1"/>
    <col min="15180" max="15180" width="14.33203125" style="554" customWidth="1"/>
    <col min="15181" max="15181" width="12.1640625" style="554" customWidth="1"/>
    <col min="15182" max="15182" width="12.6640625" style="554" customWidth="1"/>
    <col min="15183" max="15183" width="17" style="554" customWidth="1"/>
    <col min="15184" max="15186" width="14.5" style="554" customWidth="1"/>
    <col min="15187" max="15187" width="11.5" style="554" customWidth="1"/>
    <col min="15188" max="15188" width="19.33203125" style="554" customWidth="1"/>
    <col min="15189" max="15190" width="23.1640625" style="554" customWidth="1"/>
    <col min="15191" max="15191" width="21.33203125" style="554" customWidth="1"/>
    <col min="15192" max="15360" width="8.83203125" style="554"/>
    <col min="15361" max="15361" width="5.33203125" style="554" customWidth="1"/>
    <col min="15362" max="15362" width="38" style="554" customWidth="1"/>
    <col min="15363" max="15363" width="21" style="554" customWidth="1"/>
    <col min="15364" max="15364" width="25.1640625" style="554" customWidth="1"/>
    <col min="15365" max="15365" width="16.33203125" style="554" customWidth="1"/>
    <col min="15366" max="15366" width="17.5" style="554" customWidth="1"/>
    <col min="15367" max="15369" width="0" style="554" hidden="1" customWidth="1"/>
    <col min="15370" max="15370" width="23.1640625" style="554" customWidth="1"/>
    <col min="15371" max="15371" width="20.33203125" style="554" customWidth="1"/>
    <col min="15372" max="15372" width="17.83203125" style="554" customWidth="1"/>
    <col min="15373" max="15373" width="18.83203125" style="554" customWidth="1"/>
    <col min="15374" max="15374" width="18.33203125" style="554" customWidth="1"/>
    <col min="15375" max="15375" width="18" style="554" customWidth="1"/>
    <col min="15376" max="15376" width="19" style="554" customWidth="1"/>
    <col min="15377" max="15377" width="18.6640625" style="554" customWidth="1"/>
    <col min="15378" max="15378" width="13.33203125" style="554" customWidth="1"/>
    <col min="15379" max="15379" width="12" style="554" customWidth="1"/>
    <col min="15380" max="15380" width="7" style="554" customWidth="1"/>
    <col min="15381" max="15381" width="17.1640625" style="554" customWidth="1"/>
    <col min="15382" max="15382" width="0" style="554" hidden="1" customWidth="1"/>
    <col min="15383" max="15383" width="12.33203125" style="554" customWidth="1"/>
    <col min="15384" max="15384" width="17.83203125" style="554" customWidth="1"/>
    <col min="15385" max="15385" width="21.1640625" style="554" customWidth="1"/>
    <col min="15386" max="15386" width="17.33203125" style="554" customWidth="1"/>
    <col min="15387" max="15387" width="16.6640625" style="554" customWidth="1"/>
    <col min="15388" max="15388" width="14.6640625" style="554" customWidth="1"/>
    <col min="15389" max="15389" width="17.83203125" style="554" customWidth="1"/>
    <col min="15390" max="15390" width="17.1640625" style="554" customWidth="1"/>
    <col min="15391" max="15391" width="17.5" style="554" customWidth="1"/>
    <col min="15392" max="15392" width="13.1640625" style="554" customWidth="1"/>
    <col min="15393" max="15393" width="13.6640625" style="554" customWidth="1"/>
    <col min="15394" max="15394" width="17.83203125" style="554" customWidth="1"/>
    <col min="15395" max="15396" width="17.5" style="554" customWidth="1"/>
    <col min="15397" max="15397" width="10.83203125" style="554" customWidth="1"/>
    <col min="15398" max="15398" width="12.83203125" style="554" customWidth="1"/>
    <col min="15399" max="15399" width="17.5" style="554" customWidth="1"/>
    <col min="15400" max="15400" width="15.1640625" style="554" customWidth="1"/>
    <col min="15401" max="15401" width="17.6640625" style="554" bestFit="1" customWidth="1"/>
    <col min="15402" max="15402" width="9.5" style="554" customWidth="1"/>
    <col min="15403" max="15403" width="11.5" style="554" customWidth="1"/>
    <col min="15404" max="15404" width="17" style="554" customWidth="1"/>
    <col min="15405" max="15405" width="14" style="554" customWidth="1"/>
    <col min="15406" max="15406" width="15.33203125" style="554" customWidth="1"/>
    <col min="15407" max="15407" width="9.1640625" style="554" customWidth="1"/>
    <col min="15408" max="15408" width="12" style="554" customWidth="1"/>
    <col min="15409" max="15409" width="14.5" style="554" customWidth="1"/>
    <col min="15410" max="15410" width="14.1640625" style="554" customWidth="1"/>
    <col min="15411" max="15411" width="14.83203125" style="554" customWidth="1"/>
    <col min="15412" max="15412" width="10.5" style="554" customWidth="1"/>
    <col min="15413" max="15413" width="10.1640625" style="554" customWidth="1"/>
    <col min="15414" max="15415" width="14.6640625" style="554" customWidth="1"/>
    <col min="15416" max="15416" width="13.6640625" style="554" customWidth="1"/>
    <col min="15417" max="15417" width="12.5" style="554" customWidth="1"/>
    <col min="15418" max="15418" width="12.1640625" style="554" customWidth="1"/>
    <col min="15419" max="15419" width="17.6640625" style="554" customWidth="1"/>
    <col min="15420" max="15420" width="15.33203125" style="554" customWidth="1"/>
    <col min="15421" max="15421" width="14.5" style="554" customWidth="1"/>
    <col min="15422" max="15423" width="12.5" style="554" customWidth="1"/>
    <col min="15424" max="15424" width="17.5" style="554" customWidth="1"/>
    <col min="15425" max="15425" width="13.83203125" style="554" customWidth="1"/>
    <col min="15426" max="15426" width="13.5" style="554" customWidth="1"/>
    <col min="15427" max="15427" width="12.33203125" style="554" customWidth="1"/>
    <col min="15428" max="15428" width="13.83203125" style="554" customWidth="1"/>
    <col min="15429" max="15429" width="15.83203125" style="554" customWidth="1"/>
    <col min="15430" max="15430" width="12.83203125" style="554" customWidth="1"/>
    <col min="15431" max="15431" width="13.83203125" style="554" customWidth="1"/>
    <col min="15432" max="15432" width="10.1640625" style="554" customWidth="1"/>
    <col min="15433" max="15433" width="12.83203125" style="554" customWidth="1"/>
    <col min="15434" max="15434" width="18.5" style="554" customWidth="1"/>
    <col min="15435" max="15435" width="14.1640625" style="554" customWidth="1"/>
    <col min="15436" max="15436" width="14.33203125" style="554" customWidth="1"/>
    <col min="15437" max="15437" width="12.1640625" style="554" customWidth="1"/>
    <col min="15438" max="15438" width="12.6640625" style="554" customWidth="1"/>
    <col min="15439" max="15439" width="17" style="554" customWidth="1"/>
    <col min="15440" max="15442" width="14.5" style="554" customWidth="1"/>
    <col min="15443" max="15443" width="11.5" style="554" customWidth="1"/>
    <col min="15444" max="15444" width="19.33203125" style="554" customWidth="1"/>
    <col min="15445" max="15446" width="23.1640625" style="554" customWidth="1"/>
    <col min="15447" max="15447" width="21.33203125" style="554" customWidth="1"/>
    <col min="15448" max="15616" width="8.83203125" style="554"/>
    <col min="15617" max="15617" width="5.33203125" style="554" customWidth="1"/>
    <col min="15618" max="15618" width="38" style="554" customWidth="1"/>
    <col min="15619" max="15619" width="21" style="554" customWidth="1"/>
    <col min="15620" max="15620" width="25.1640625" style="554" customWidth="1"/>
    <col min="15621" max="15621" width="16.33203125" style="554" customWidth="1"/>
    <col min="15622" max="15622" width="17.5" style="554" customWidth="1"/>
    <col min="15623" max="15625" width="0" style="554" hidden="1" customWidth="1"/>
    <col min="15626" max="15626" width="23.1640625" style="554" customWidth="1"/>
    <col min="15627" max="15627" width="20.33203125" style="554" customWidth="1"/>
    <col min="15628" max="15628" width="17.83203125" style="554" customWidth="1"/>
    <col min="15629" max="15629" width="18.83203125" style="554" customWidth="1"/>
    <col min="15630" max="15630" width="18.33203125" style="554" customWidth="1"/>
    <col min="15631" max="15631" width="18" style="554" customWidth="1"/>
    <col min="15632" max="15632" width="19" style="554" customWidth="1"/>
    <col min="15633" max="15633" width="18.6640625" style="554" customWidth="1"/>
    <col min="15634" max="15634" width="13.33203125" style="554" customWidth="1"/>
    <col min="15635" max="15635" width="12" style="554" customWidth="1"/>
    <col min="15636" max="15636" width="7" style="554" customWidth="1"/>
    <col min="15637" max="15637" width="17.1640625" style="554" customWidth="1"/>
    <col min="15638" max="15638" width="0" style="554" hidden="1" customWidth="1"/>
    <col min="15639" max="15639" width="12.33203125" style="554" customWidth="1"/>
    <col min="15640" max="15640" width="17.83203125" style="554" customWidth="1"/>
    <col min="15641" max="15641" width="21.1640625" style="554" customWidth="1"/>
    <col min="15642" max="15642" width="17.33203125" style="554" customWidth="1"/>
    <col min="15643" max="15643" width="16.6640625" style="554" customWidth="1"/>
    <col min="15644" max="15644" width="14.6640625" style="554" customWidth="1"/>
    <col min="15645" max="15645" width="17.83203125" style="554" customWidth="1"/>
    <col min="15646" max="15646" width="17.1640625" style="554" customWidth="1"/>
    <col min="15647" max="15647" width="17.5" style="554" customWidth="1"/>
    <col min="15648" max="15648" width="13.1640625" style="554" customWidth="1"/>
    <col min="15649" max="15649" width="13.6640625" style="554" customWidth="1"/>
    <col min="15650" max="15650" width="17.83203125" style="554" customWidth="1"/>
    <col min="15651" max="15652" width="17.5" style="554" customWidth="1"/>
    <col min="15653" max="15653" width="10.83203125" style="554" customWidth="1"/>
    <col min="15654" max="15654" width="12.83203125" style="554" customWidth="1"/>
    <col min="15655" max="15655" width="17.5" style="554" customWidth="1"/>
    <col min="15656" max="15656" width="15.1640625" style="554" customWidth="1"/>
    <col min="15657" max="15657" width="17.6640625" style="554" bestFit="1" customWidth="1"/>
    <col min="15658" max="15658" width="9.5" style="554" customWidth="1"/>
    <col min="15659" max="15659" width="11.5" style="554" customWidth="1"/>
    <col min="15660" max="15660" width="17" style="554" customWidth="1"/>
    <col min="15661" max="15661" width="14" style="554" customWidth="1"/>
    <col min="15662" max="15662" width="15.33203125" style="554" customWidth="1"/>
    <col min="15663" max="15663" width="9.1640625" style="554" customWidth="1"/>
    <col min="15664" max="15664" width="12" style="554" customWidth="1"/>
    <col min="15665" max="15665" width="14.5" style="554" customWidth="1"/>
    <col min="15666" max="15666" width="14.1640625" style="554" customWidth="1"/>
    <col min="15667" max="15667" width="14.83203125" style="554" customWidth="1"/>
    <col min="15668" max="15668" width="10.5" style="554" customWidth="1"/>
    <col min="15669" max="15669" width="10.1640625" style="554" customWidth="1"/>
    <col min="15670" max="15671" width="14.6640625" style="554" customWidth="1"/>
    <col min="15672" max="15672" width="13.6640625" style="554" customWidth="1"/>
    <col min="15673" max="15673" width="12.5" style="554" customWidth="1"/>
    <col min="15674" max="15674" width="12.1640625" style="554" customWidth="1"/>
    <col min="15675" max="15675" width="17.6640625" style="554" customWidth="1"/>
    <col min="15676" max="15676" width="15.33203125" style="554" customWidth="1"/>
    <col min="15677" max="15677" width="14.5" style="554" customWidth="1"/>
    <col min="15678" max="15679" width="12.5" style="554" customWidth="1"/>
    <col min="15680" max="15680" width="17.5" style="554" customWidth="1"/>
    <col min="15681" max="15681" width="13.83203125" style="554" customWidth="1"/>
    <col min="15682" max="15682" width="13.5" style="554" customWidth="1"/>
    <col min="15683" max="15683" width="12.33203125" style="554" customWidth="1"/>
    <col min="15684" max="15684" width="13.83203125" style="554" customWidth="1"/>
    <col min="15685" max="15685" width="15.83203125" style="554" customWidth="1"/>
    <col min="15686" max="15686" width="12.83203125" style="554" customWidth="1"/>
    <col min="15687" max="15687" width="13.83203125" style="554" customWidth="1"/>
    <col min="15688" max="15688" width="10.1640625" style="554" customWidth="1"/>
    <col min="15689" max="15689" width="12.83203125" style="554" customWidth="1"/>
    <col min="15690" max="15690" width="18.5" style="554" customWidth="1"/>
    <col min="15691" max="15691" width="14.1640625" style="554" customWidth="1"/>
    <col min="15692" max="15692" width="14.33203125" style="554" customWidth="1"/>
    <col min="15693" max="15693" width="12.1640625" style="554" customWidth="1"/>
    <col min="15694" max="15694" width="12.6640625" style="554" customWidth="1"/>
    <col min="15695" max="15695" width="17" style="554" customWidth="1"/>
    <col min="15696" max="15698" width="14.5" style="554" customWidth="1"/>
    <col min="15699" max="15699" width="11.5" style="554" customWidth="1"/>
    <col min="15700" max="15700" width="19.33203125" style="554" customWidth="1"/>
    <col min="15701" max="15702" width="23.1640625" style="554" customWidth="1"/>
    <col min="15703" max="15703" width="21.33203125" style="554" customWidth="1"/>
    <col min="15704" max="15872" width="8.83203125" style="554"/>
    <col min="15873" max="15873" width="5.33203125" style="554" customWidth="1"/>
    <col min="15874" max="15874" width="38" style="554" customWidth="1"/>
    <col min="15875" max="15875" width="21" style="554" customWidth="1"/>
    <col min="15876" max="15876" width="25.1640625" style="554" customWidth="1"/>
    <col min="15877" max="15877" width="16.33203125" style="554" customWidth="1"/>
    <col min="15878" max="15878" width="17.5" style="554" customWidth="1"/>
    <col min="15879" max="15881" width="0" style="554" hidden="1" customWidth="1"/>
    <col min="15882" max="15882" width="23.1640625" style="554" customWidth="1"/>
    <col min="15883" max="15883" width="20.33203125" style="554" customWidth="1"/>
    <col min="15884" max="15884" width="17.83203125" style="554" customWidth="1"/>
    <col min="15885" max="15885" width="18.83203125" style="554" customWidth="1"/>
    <col min="15886" max="15886" width="18.33203125" style="554" customWidth="1"/>
    <col min="15887" max="15887" width="18" style="554" customWidth="1"/>
    <col min="15888" max="15888" width="19" style="554" customWidth="1"/>
    <col min="15889" max="15889" width="18.6640625" style="554" customWidth="1"/>
    <col min="15890" max="15890" width="13.33203125" style="554" customWidth="1"/>
    <col min="15891" max="15891" width="12" style="554" customWidth="1"/>
    <col min="15892" max="15892" width="7" style="554" customWidth="1"/>
    <col min="15893" max="15893" width="17.1640625" style="554" customWidth="1"/>
    <col min="15894" max="15894" width="0" style="554" hidden="1" customWidth="1"/>
    <col min="15895" max="15895" width="12.33203125" style="554" customWidth="1"/>
    <col min="15896" max="15896" width="17.83203125" style="554" customWidth="1"/>
    <col min="15897" max="15897" width="21.1640625" style="554" customWidth="1"/>
    <col min="15898" max="15898" width="17.33203125" style="554" customWidth="1"/>
    <col min="15899" max="15899" width="16.6640625" style="554" customWidth="1"/>
    <col min="15900" max="15900" width="14.6640625" style="554" customWidth="1"/>
    <col min="15901" max="15901" width="17.83203125" style="554" customWidth="1"/>
    <col min="15902" max="15902" width="17.1640625" style="554" customWidth="1"/>
    <col min="15903" max="15903" width="17.5" style="554" customWidth="1"/>
    <col min="15904" max="15904" width="13.1640625" style="554" customWidth="1"/>
    <col min="15905" max="15905" width="13.6640625" style="554" customWidth="1"/>
    <col min="15906" max="15906" width="17.83203125" style="554" customWidth="1"/>
    <col min="15907" max="15908" width="17.5" style="554" customWidth="1"/>
    <col min="15909" max="15909" width="10.83203125" style="554" customWidth="1"/>
    <col min="15910" max="15910" width="12.83203125" style="554" customWidth="1"/>
    <col min="15911" max="15911" width="17.5" style="554" customWidth="1"/>
    <col min="15912" max="15912" width="15.1640625" style="554" customWidth="1"/>
    <col min="15913" max="15913" width="17.6640625" style="554" bestFit="1" customWidth="1"/>
    <col min="15914" max="15914" width="9.5" style="554" customWidth="1"/>
    <col min="15915" max="15915" width="11.5" style="554" customWidth="1"/>
    <col min="15916" max="15916" width="17" style="554" customWidth="1"/>
    <col min="15917" max="15917" width="14" style="554" customWidth="1"/>
    <col min="15918" max="15918" width="15.33203125" style="554" customWidth="1"/>
    <col min="15919" max="15919" width="9.1640625" style="554" customWidth="1"/>
    <col min="15920" max="15920" width="12" style="554" customWidth="1"/>
    <col min="15921" max="15921" width="14.5" style="554" customWidth="1"/>
    <col min="15922" max="15922" width="14.1640625" style="554" customWidth="1"/>
    <col min="15923" max="15923" width="14.83203125" style="554" customWidth="1"/>
    <col min="15924" max="15924" width="10.5" style="554" customWidth="1"/>
    <col min="15925" max="15925" width="10.1640625" style="554" customWidth="1"/>
    <col min="15926" max="15927" width="14.6640625" style="554" customWidth="1"/>
    <col min="15928" max="15928" width="13.6640625" style="554" customWidth="1"/>
    <col min="15929" max="15929" width="12.5" style="554" customWidth="1"/>
    <col min="15930" max="15930" width="12.1640625" style="554" customWidth="1"/>
    <col min="15931" max="15931" width="17.6640625" style="554" customWidth="1"/>
    <col min="15932" max="15932" width="15.33203125" style="554" customWidth="1"/>
    <col min="15933" max="15933" width="14.5" style="554" customWidth="1"/>
    <col min="15934" max="15935" width="12.5" style="554" customWidth="1"/>
    <col min="15936" max="15936" width="17.5" style="554" customWidth="1"/>
    <col min="15937" max="15937" width="13.83203125" style="554" customWidth="1"/>
    <col min="15938" max="15938" width="13.5" style="554" customWidth="1"/>
    <col min="15939" max="15939" width="12.33203125" style="554" customWidth="1"/>
    <col min="15940" max="15940" width="13.83203125" style="554" customWidth="1"/>
    <col min="15941" max="15941" width="15.83203125" style="554" customWidth="1"/>
    <col min="15942" max="15942" width="12.83203125" style="554" customWidth="1"/>
    <col min="15943" max="15943" width="13.83203125" style="554" customWidth="1"/>
    <col min="15944" max="15944" width="10.1640625" style="554" customWidth="1"/>
    <col min="15945" max="15945" width="12.83203125" style="554" customWidth="1"/>
    <col min="15946" max="15946" width="18.5" style="554" customWidth="1"/>
    <col min="15947" max="15947" width="14.1640625" style="554" customWidth="1"/>
    <col min="15948" max="15948" width="14.33203125" style="554" customWidth="1"/>
    <col min="15949" max="15949" width="12.1640625" style="554" customWidth="1"/>
    <col min="15950" max="15950" width="12.6640625" style="554" customWidth="1"/>
    <col min="15951" max="15951" width="17" style="554" customWidth="1"/>
    <col min="15952" max="15954" width="14.5" style="554" customWidth="1"/>
    <col min="15955" max="15955" width="11.5" style="554" customWidth="1"/>
    <col min="15956" max="15956" width="19.33203125" style="554" customWidth="1"/>
    <col min="15957" max="15958" width="23.1640625" style="554" customWidth="1"/>
    <col min="15959" max="15959" width="21.33203125" style="554" customWidth="1"/>
    <col min="15960" max="16128" width="8.83203125" style="554"/>
    <col min="16129" max="16129" width="5.33203125" style="554" customWidth="1"/>
    <col min="16130" max="16130" width="38" style="554" customWidth="1"/>
    <col min="16131" max="16131" width="21" style="554" customWidth="1"/>
    <col min="16132" max="16132" width="25.1640625" style="554" customWidth="1"/>
    <col min="16133" max="16133" width="16.33203125" style="554" customWidth="1"/>
    <col min="16134" max="16134" width="17.5" style="554" customWidth="1"/>
    <col min="16135" max="16137" width="0" style="554" hidden="1" customWidth="1"/>
    <col min="16138" max="16138" width="23.1640625" style="554" customWidth="1"/>
    <col min="16139" max="16139" width="20.33203125" style="554" customWidth="1"/>
    <col min="16140" max="16140" width="17.83203125" style="554" customWidth="1"/>
    <col min="16141" max="16141" width="18.83203125" style="554" customWidth="1"/>
    <col min="16142" max="16142" width="18.33203125" style="554" customWidth="1"/>
    <col min="16143" max="16143" width="18" style="554" customWidth="1"/>
    <col min="16144" max="16144" width="19" style="554" customWidth="1"/>
    <col min="16145" max="16145" width="18.6640625" style="554" customWidth="1"/>
    <col min="16146" max="16146" width="13.33203125" style="554" customWidth="1"/>
    <col min="16147" max="16147" width="12" style="554" customWidth="1"/>
    <col min="16148" max="16148" width="7" style="554" customWidth="1"/>
    <col min="16149" max="16149" width="17.1640625" style="554" customWidth="1"/>
    <col min="16150" max="16150" width="0" style="554" hidden="1" customWidth="1"/>
    <col min="16151" max="16151" width="12.33203125" style="554" customWidth="1"/>
    <col min="16152" max="16152" width="17.83203125" style="554" customWidth="1"/>
    <col min="16153" max="16153" width="21.1640625" style="554" customWidth="1"/>
    <col min="16154" max="16154" width="17.33203125" style="554" customWidth="1"/>
    <col min="16155" max="16155" width="16.6640625" style="554" customWidth="1"/>
    <col min="16156" max="16156" width="14.6640625" style="554" customWidth="1"/>
    <col min="16157" max="16157" width="17.83203125" style="554" customWidth="1"/>
    <col min="16158" max="16158" width="17.1640625" style="554" customWidth="1"/>
    <col min="16159" max="16159" width="17.5" style="554" customWidth="1"/>
    <col min="16160" max="16160" width="13.1640625" style="554" customWidth="1"/>
    <col min="16161" max="16161" width="13.6640625" style="554" customWidth="1"/>
    <col min="16162" max="16162" width="17.83203125" style="554" customWidth="1"/>
    <col min="16163" max="16164" width="17.5" style="554" customWidth="1"/>
    <col min="16165" max="16165" width="10.83203125" style="554" customWidth="1"/>
    <col min="16166" max="16166" width="12.83203125" style="554" customWidth="1"/>
    <col min="16167" max="16167" width="17.5" style="554" customWidth="1"/>
    <col min="16168" max="16168" width="15.1640625" style="554" customWidth="1"/>
    <col min="16169" max="16169" width="17.6640625" style="554" bestFit="1" customWidth="1"/>
    <col min="16170" max="16170" width="9.5" style="554" customWidth="1"/>
    <col min="16171" max="16171" width="11.5" style="554" customWidth="1"/>
    <col min="16172" max="16172" width="17" style="554" customWidth="1"/>
    <col min="16173" max="16173" width="14" style="554" customWidth="1"/>
    <col min="16174" max="16174" width="15.33203125" style="554" customWidth="1"/>
    <col min="16175" max="16175" width="9.1640625" style="554" customWidth="1"/>
    <col min="16176" max="16176" width="12" style="554" customWidth="1"/>
    <col min="16177" max="16177" width="14.5" style="554" customWidth="1"/>
    <col min="16178" max="16178" width="14.1640625" style="554" customWidth="1"/>
    <col min="16179" max="16179" width="14.83203125" style="554" customWidth="1"/>
    <col min="16180" max="16180" width="10.5" style="554" customWidth="1"/>
    <col min="16181" max="16181" width="10.1640625" style="554" customWidth="1"/>
    <col min="16182" max="16183" width="14.6640625" style="554" customWidth="1"/>
    <col min="16184" max="16184" width="13.6640625" style="554" customWidth="1"/>
    <col min="16185" max="16185" width="12.5" style="554" customWidth="1"/>
    <col min="16186" max="16186" width="12.1640625" style="554" customWidth="1"/>
    <col min="16187" max="16187" width="17.6640625" style="554" customWidth="1"/>
    <col min="16188" max="16188" width="15.33203125" style="554" customWidth="1"/>
    <col min="16189" max="16189" width="14.5" style="554" customWidth="1"/>
    <col min="16190" max="16191" width="12.5" style="554" customWidth="1"/>
    <col min="16192" max="16192" width="17.5" style="554" customWidth="1"/>
    <col min="16193" max="16193" width="13.83203125" style="554" customWidth="1"/>
    <col min="16194" max="16194" width="13.5" style="554" customWidth="1"/>
    <col min="16195" max="16195" width="12.33203125" style="554" customWidth="1"/>
    <col min="16196" max="16196" width="13.83203125" style="554" customWidth="1"/>
    <col min="16197" max="16197" width="15.83203125" style="554" customWidth="1"/>
    <col min="16198" max="16198" width="12.83203125" style="554" customWidth="1"/>
    <col min="16199" max="16199" width="13.83203125" style="554" customWidth="1"/>
    <col min="16200" max="16200" width="10.1640625" style="554" customWidth="1"/>
    <col min="16201" max="16201" width="12.83203125" style="554" customWidth="1"/>
    <col min="16202" max="16202" width="18.5" style="554" customWidth="1"/>
    <col min="16203" max="16203" width="14.1640625" style="554" customWidth="1"/>
    <col min="16204" max="16204" width="14.33203125" style="554" customWidth="1"/>
    <col min="16205" max="16205" width="12.1640625" style="554" customWidth="1"/>
    <col min="16206" max="16206" width="12.6640625" style="554" customWidth="1"/>
    <col min="16207" max="16207" width="17" style="554" customWidth="1"/>
    <col min="16208" max="16210" width="14.5" style="554" customWidth="1"/>
    <col min="16211" max="16211" width="11.5" style="554" customWidth="1"/>
    <col min="16212" max="16212" width="19.33203125" style="554" customWidth="1"/>
    <col min="16213" max="16214" width="23.1640625" style="554" customWidth="1"/>
    <col min="16215" max="16215" width="21.33203125" style="554" customWidth="1"/>
    <col min="16216" max="16384" width="8.83203125" style="554"/>
  </cols>
  <sheetData>
    <row r="1" spans="1:90" ht="51.75" customHeight="1" x14ac:dyDescent="0.3">
      <c r="B1" s="1038" t="s">
        <v>100</v>
      </c>
      <c r="C1" s="1038"/>
      <c r="D1" s="1038"/>
      <c r="E1" s="1038"/>
      <c r="F1" s="1038"/>
      <c r="G1" s="1038"/>
      <c r="H1" s="1038"/>
      <c r="I1" s="1038"/>
      <c r="J1" s="1038"/>
      <c r="K1" s="1038"/>
      <c r="L1" s="1038"/>
      <c r="M1" s="1038"/>
      <c r="N1" s="1038"/>
      <c r="O1" s="1038"/>
      <c r="P1" s="1038"/>
      <c r="Q1" s="1038"/>
      <c r="R1" s="549"/>
      <c r="S1" s="549"/>
      <c r="T1" s="1033"/>
      <c r="U1" s="1033"/>
    </row>
    <row r="2" spans="1:90" ht="22.5" customHeight="1" x14ac:dyDescent="0.3">
      <c r="B2" s="1039" t="s">
        <v>176</v>
      </c>
      <c r="C2" s="1039"/>
      <c r="D2" s="1039"/>
      <c r="E2" s="1039"/>
      <c r="F2" s="1039"/>
      <c r="G2" s="1039"/>
      <c r="H2" s="1039"/>
      <c r="I2" s="1039"/>
      <c r="J2" s="1039"/>
      <c r="K2" s="1039"/>
      <c r="L2" s="1039"/>
      <c r="M2" s="1039"/>
      <c r="N2" s="1039"/>
      <c r="O2" s="1039"/>
      <c r="P2" s="1039"/>
      <c r="Q2" s="1039"/>
      <c r="R2" s="550"/>
      <c r="S2" s="550"/>
      <c r="CB2" s="701"/>
    </row>
    <row r="3" spans="1:90" ht="28.5" customHeight="1" thickBot="1" x14ac:dyDescent="0.4">
      <c r="B3" s="368" t="s">
        <v>101</v>
      </c>
      <c r="D3" s="477"/>
      <c r="M3" s="647"/>
      <c r="O3" s="647" t="s">
        <v>53</v>
      </c>
    </row>
    <row r="4" spans="1:90" ht="102" customHeight="1" x14ac:dyDescent="0.2">
      <c r="A4" s="919" t="s">
        <v>11</v>
      </c>
      <c r="B4" s="1041" t="s">
        <v>106</v>
      </c>
      <c r="C4" s="1043" t="s">
        <v>129</v>
      </c>
      <c r="D4" s="1045" t="s">
        <v>134</v>
      </c>
      <c r="E4" s="1045" t="s">
        <v>130</v>
      </c>
      <c r="F4" s="1045"/>
      <c r="G4" s="1045" t="s">
        <v>102</v>
      </c>
      <c r="H4" s="1045" t="s">
        <v>103</v>
      </c>
      <c r="I4" s="1045"/>
      <c r="J4" s="1045" t="s">
        <v>177</v>
      </c>
      <c r="K4" s="1045" t="s">
        <v>104</v>
      </c>
      <c r="L4" s="1047" t="s">
        <v>131</v>
      </c>
      <c r="M4" s="1047"/>
      <c r="N4" s="1047" t="s">
        <v>105</v>
      </c>
      <c r="O4" s="1047"/>
      <c r="P4" s="1047" t="s">
        <v>132</v>
      </c>
      <c r="Q4" s="1048"/>
      <c r="R4" s="702"/>
      <c r="S4" s="1032"/>
      <c r="T4" s="1032"/>
      <c r="U4" s="1032"/>
      <c r="X4" s="1031"/>
      <c r="Y4" s="1028"/>
      <c r="Z4" s="1028"/>
      <c r="AA4" s="1032"/>
      <c r="AB4" s="1032"/>
      <c r="AC4" s="1028"/>
      <c r="AD4" s="1028"/>
      <c r="AE4" s="1032"/>
      <c r="AF4" s="1032"/>
      <c r="AG4" s="1028"/>
      <c r="AH4" s="1028"/>
      <c r="AI4" s="1028"/>
      <c r="AJ4" s="1032"/>
      <c r="AK4" s="1032"/>
      <c r="AL4" s="1028"/>
      <c r="AM4" s="1028"/>
      <c r="AN4" s="1028"/>
      <c r="AO4" s="1032"/>
      <c r="AP4" s="1032"/>
      <c r="AQ4" s="1049"/>
      <c r="AR4" s="1028"/>
      <c r="AS4" s="1028"/>
      <c r="AT4" s="1050"/>
      <c r="AU4" s="1050"/>
      <c r="AV4" s="1028"/>
      <c r="AW4" s="1028"/>
      <c r="AX4" s="1028"/>
      <c r="AY4" s="1028"/>
      <c r="AZ4" s="1028"/>
      <c r="BA4" s="1028"/>
      <c r="BB4" s="1028"/>
      <c r="BC4" s="1028"/>
      <c r="BD4" s="1028"/>
      <c r="BE4" s="1028"/>
      <c r="BF4" s="1028"/>
      <c r="BG4" s="1031"/>
      <c r="BH4" s="1028"/>
      <c r="BI4" s="1028"/>
      <c r="BJ4" s="1028"/>
      <c r="BK4" s="1028"/>
      <c r="BL4" s="1031"/>
      <c r="BM4" s="1028"/>
      <c r="BN4" s="1028"/>
      <c r="BO4" s="1028"/>
      <c r="BP4" s="1028"/>
      <c r="BQ4" s="1031"/>
      <c r="BR4" s="1028"/>
      <c r="BS4" s="1028"/>
      <c r="BT4" s="1028"/>
      <c r="BU4" s="1028"/>
      <c r="BV4" s="1031"/>
      <c r="BW4" s="1028"/>
      <c r="BX4" s="1028"/>
      <c r="BY4" s="1028"/>
      <c r="BZ4" s="1028"/>
      <c r="CA4" s="1031"/>
      <c r="CB4" s="1028"/>
      <c r="CC4" s="1028"/>
      <c r="CD4" s="1028"/>
      <c r="CE4" s="1028"/>
      <c r="CG4" s="1029"/>
      <c r="CH4" s="1029"/>
      <c r="CI4" s="1030"/>
    </row>
    <row r="5" spans="1:90" ht="49.5" customHeight="1" thickBot="1" x14ac:dyDescent="0.25">
      <c r="A5" s="1040"/>
      <c r="B5" s="1042"/>
      <c r="C5" s="1044"/>
      <c r="D5" s="1046"/>
      <c r="E5" s="649" t="s">
        <v>17</v>
      </c>
      <c r="F5" s="650" t="s">
        <v>53</v>
      </c>
      <c r="G5" s="1046"/>
      <c r="H5" s="649" t="s">
        <v>17</v>
      </c>
      <c r="I5" s="650" t="s">
        <v>53</v>
      </c>
      <c r="J5" s="1046"/>
      <c r="K5" s="1046"/>
      <c r="L5" s="649" t="s">
        <v>17</v>
      </c>
      <c r="M5" s="650" t="s">
        <v>53</v>
      </c>
      <c r="N5" s="651" t="s">
        <v>17</v>
      </c>
      <c r="O5" s="650" t="s">
        <v>53</v>
      </c>
      <c r="P5" s="652" t="s">
        <v>17</v>
      </c>
      <c r="Q5" s="653" t="s">
        <v>53</v>
      </c>
      <c r="R5" s="703"/>
      <c r="S5" s="1032"/>
      <c r="T5" s="1032"/>
      <c r="U5" s="1032"/>
      <c r="V5" s="704"/>
      <c r="W5" s="704"/>
      <c r="X5" s="1031"/>
      <c r="Y5" s="1028"/>
      <c r="Z5" s="1028"/>
      <c r="AA5" s="703"/>
      <c r="AB5" s="703"/>
      <c r="AC5" s="1028"/>
      <c r="AD5" s="1028"/>
      <c r="AE5" s="703"/>
      <c r="AF5" s="703"/>
      <c r="AG5" s="1028"/>
      <c r="AH5" s="1028"/>
      <c r="AI5" s="1028"/>
      <c r="AJ5" s="703"/>
      <c r="AK5" s="703"/>
      <c r="AL5" s="1028"/>
      <c r="AM5" s="1028"/>
      <c r="AN5" s="1028"/>
      <c r="AO5" s="703"/>
      <c r="AP5" s="703"/>
      <c r="AQ5" s="1049"/>
      <c r="AR5" s="1028"/>
      <c r="AS5" s="1028"/>
      <c r="AT5" s="704"/>
      <c r="AU5" s="704"/>
      <c r="AV5" s="1028"/>
      <c r="AW5" s="1028"/>
      <c r="AX5" s="1028"/>
      <c r="AY5" s="704"/>
      <c r="AZ5" s="704"/>
      <c r="BA5" s="1028"/>
      <c r="BB5" s="1028"/>
      <c r="BC5" s="1028"/>
      <c r="BD5" s="704"/>
      <c r="BE5" s="704"/>
      <c r="BF5" s="1028"/>
      <c r="BG5" s="1031"/>
      <c r="BH5" s="1028"/>
      <c r="BI5" s="704"/>
      <c r="BJ5" s="704"/>
      <c r="BK5" s="1028"/>
      <c r="BL5" s="1031"/>
      <c r="BM5" s="1028"/>
      <c r="BN5" s="704"/>
      <c r="BO5" s="704"/>
      <c r="BP5" s="1028"/>
      <c r="BQ5" s="1031"/>
      <c r="BR5" s="1028"/>
      <c r="BS5" s="704"/>
      <c r="BT5" s="704"/>
      <c r="BU5" s="1028"/>
      <c r="BV5" s="1031"/>
      <c r="BW5" s="1028"/>
      <c r="BX5" s="704"/>
      <c r="BY5" s="704"/>
      <c r="BZ5" s="1028"/>
      <c r="CA5" s="1031"/>
      <c r="CB5" s="1028"/>
      <c r="CC5" s="704"/>
      <c r="CD5" s="704"/>
      <c r="CE5" s="1028"/>
      <c r="CG5" s="1029"/>
      <c r="CH5" s="1029"/>
      <c r="CI5" s="1030"/>
    </row>
    <row r="6" spans="1:90" ht="31.15" customHeight="1" thickBot="1" x14ac:dyDescent="0.25">
      <c r="A6" s="1034" t="s">
        <v>7</v>
      </c>
      <c r="B6" s="1035"/>
      <c r="C6" s="669">
        <v>7008270.4399139993</v>
      </c>
      <c r="D6" s="654">
        <v>7463687.3444500007</v>
      </c>
      <c r="E6" s="654">
        <v>6.4982781192671695</v>
      </c>
      <c r="F6" s="654">
        <v>455416.90453600005</v>
      </c>
      <c r="G6" s="654">
        <v>0</v>
      </c>
      <c r="H6" s="654">
        <v>0</v>
      </c>
      <c r="I6" s="654">
        <v>965165.14517999883</v>
      </c>
      <c r="J6" s="654">
        <v>2293084.6770899999</v>
      </c>
      <c r="K6" s="654">
        <v>2407579.5391900004</v>
      </c>
      <c r="L6" s="654">
        <v>32.257239995191881</v>
      </c>
      <c r="M6" s="654">
        <v>-5056107.8052599989</v>
      </c>
      <c r="N6" s="654">
        <v>104.99304989667012</v>
      </c>
      <c r="O6" s="655">
        <v>114494.86210000033</v>
      </c>
      <c r="P6" s="654">
        <v>15.898514869953999</v>
      </c>
      <c r="Q6" s="656">
        <v>330262.55036450247</v>
      </c>
      <c r="R6" s="370"/>
      <c r="S6" s="705"/>
      <c r="T6" s="369"/>
      <c r="U6" s="370"/>
      <c r="V6" s="362"/>
      <c r="W6" s="362"/>
      <c r="X6" s="362"/>
      <c r="Y6" s="365"/>
      <c r="Z6" s="365"/>
      <c r="AA6" s="365"/>
      <c r="AB6" s="365"/>
      <c r="AC6" s="365"/>
      <c r="AD6" s="365"/>
      <c r="AE6" s="365"/>
      <c r="AF6" s="365"/>
      <c r="AG6" s="365"/>
      <c r="AH6" s="365"/>
      <c r="AI6" s="365"/>
      <c r="AJ6" s="365"/>
      <c r="AK6" s="365"/>
      <c r="AL6" s="365"/>
      <c r="AM6" s="365"/>
      <c r="AN6" s="365"/>
      <c r="AO6" s="365"/>
      <c r="AP6" s="365"/>
      <c r="AQ6" s="365"/>
      <c r="AR6" s="365"/>
      <c r="AS6" s="365"/>
      <c r="AT6" s="365"/>
      <c r="AU6" s="365"/>
      <c r="AV6" s="365"/>
      <c r="AW6" s="365"/>
      <c r="AX6" s="365"/>
      <c r="AY6" s="365"/>
      <c r="AZ6" s="365"/>
      <c r="BA6" s="365"/>
      <c r="BB6" s="365"/>
      <c r="BC6" s="365"/>
      <c r="BD6" s="365"/>
      <c r="BE6" s="365"/>
      <c r="BF6" s="365"/>
      <c r="BG6" s="365"/>
      <c r="BH6" s="365"/>
      <c r="BI6" s="365"/>
      <c r="BJ6" s="365"/>
      <c r="BK6" s="365"/>
      <c r="BL6" s="365"/>
      <c r="BM6" s="365"/>
      <c r="BN6" s="365"/>
      <c r="BO6" s="365"/>
      <c r="BP6" s="365"/>
      <c r="BQ6" s="365"/>
      <c r="BR6" s="365"/>
      <c r="BS6" s="365"/>
      <c r="BT6" s="365"/>
      <c r="BU6" s="365"/>
      <c r="BV6" s="365"/>
      <c r="BW6" s="365"/>
      <c r="BX6" s="365"/>
      <c r="BY6" s="365"/>
      <c r="BZ6" s="365"/>
      <c r="CA6" s="365"/>
      <c r="CB6" s="365"/>
      <c r="CC6" s="365"/>
      <c r="CD6" s="365"/>
      <c r="CE6" s="365"/>
      <c r="CF6" s="706"/>
      <c r="CG6" s="657"/>
      <c r="CH6" s="365"/>
    </row>
    <row r="7" spans="1:90" ht="22.9" customHeight="1" thickBot="1" x14ac:dyDescent="0.35">
      <c r="A7" s="479"/>
      <c r="B7" s="788" t="s">
        <v>20</v>
      </c>
      <c r="C7" s="780">
        <v>1082346.1698499999</v>
      </c>
      <c r="D7" s="342">
        <v>1253241.7</v>
      </c>
      <c r="E7" s="478">
        <v>15.789359717851099</v>
      </c>
      <c r="F7" s="658">
        <v>170895.53015000001</v>
      </c>
      <c r="G7" s="342"/>
      <c r="H7" s="342">
        <v>-100</v>
      </c>
      <c r="I7" s="342">
        <v>-1253241.7</v>
      </c>
      <c r="J7" s="342">
        <v>367225.55</v>
      </c>
      <c r="K7" s="659">
        <v>372648.63654000004</v>
      </c>
      <c r="L7" s="342">
        <v>29.734777939482864</v>
      </c>
      <c r="M7" s="658">
        <v>-880593.06345999986</v>
      </c>
      <c r="N7" s="343">
        <v>101.47677266464711</v>
      </c>
      <c r="O7" s="359">
        <v>5423.0865400000475</v>
      </c>
      <c r="P7" s="478">
        <v>16.719254257873345</v>
      </c>
      <c r="Q7" s="635">
        <v>53379.430350000039</v>
      </c>
      <c r="R7" s="370"/>
      <c r="S7" s="551"/>
      <c r="T7" s="551"/>
      <c r="U7" s="370"/>
      <c r="V7" s="362"/>
      <c r="W7" s="362"/>
      <c r="X7" s="362"/>
      <c r="Y7" s="363"/>
      <c r="Z7" s="689"/>
      <c r="AA7" s="485"/>
      <c r="AB7" s="485"/>
      <c r="AC7" s="689"/>
      <c r="AD7" s="689"/>
      <c r="AE7" s="371"/>
      <c r="AF7" s="371"/>
      <c r="AG7" s="363"/>
      <c r="AH7" s="689"/>
      <c r="AI7" s="689"/>
      <c r="AJ7" s="372"/>
      <c r="AK7" s="372"/>
      <c r="AL7" s="363"/>
      <c r="AM7" s="689"/>
      <c r="AN7" s="689"/>
      <c r="AO7" s="372"/>
      <c r="AP7" s="707"/>
      <c r="AQ7" s="708"/>
      <c r="AR7" s="660"/>
      <c r="AS7" s="660"/>
      <c r="AT7" s="660"/>
      <c r="AU7" s="660"/>
      <c r="AV7" s="660"/>
      <c r="AW7" s="660"/>
      <c r="AX7" s="660"/>
      <c r="AY7" s="660"/>
      <c r="AZ7" s="660"/>
      <c r="BA7" s="660"/>
      <c r="BB7" s="660"/>
      <c r="BC7" s="660"/>
      <c r="BD7" s="660"/>
      <c r="BE7" s="660"/>
      <c r="BF7" s="660"/>
      <c r="BG7" s="660"/>
      <c r="BH7" s="660"/>
      <c r="BI7" s="660"/>
      <c r="BJ7" s="660"/>
      <c r="BK7" s="660"/>
      <c r="BL7" s="660"/>
      <c r="BM7" s="660"/>
      <c r="BN7" s="660"/>
      <c r="BO7" s="660"/>
      <c r="BP7" s="660"/>
      <c r="BQ7" s="660"/>
      <c r="BR7" s="660"/>
      <c r="BS7" s="660"/>
      <c r="BT7" s="660"/>
      <c r="BU7" s="660"/>
      <c r="BV7" s="660"/>
      <c r="BW7" s="660"/>
      <c r="BX7" s="660"/>
      <c r="BY7" s="660"/>
      <c r="BZ7" s="660"/>
      <c r="CA7" s="660"/>
      <c r="CB7" s="660"/>
      <c r="CC7" s="660"/>
      <c r="CD7" s="660"/>
      <c r="CE7" s="660"/>
      <c r="CF7" s="706"/>
      <c r="CG7" s="657"/>
      <c r="CH7" s="661"/>
    </row>
    <row r="8" spans="1:90" ht="36.75" customHeight="1" thickBot="1" x14ac:dyDescent="0.3">
      <c r="A8" s="1034" t="s">
        <v>109</v>
      </c>
      <c r="B8" s="1035"/>
      <c r="C8" s="669">
        <v>2415.4640599999998</v>
      </c>
      <c r="D8" s="654">
        <v>756.9670000000001</v>
      </c>
      <c r="E8" s="654">
        <v>-68.661632663662971</v>
      </c>
      <c r="F8" s="654">
        <v>-1658.4970599999999</v>
      </c>
      <c r="G8" s="654">
        <v>0</v>
      </c>
      <c r="H8" s="654">
        <v>-400</v>
      </c>
      <c r="I8" s="654">
        <v>1108906.0890899994</v>
      </c>
      <c r="J8" s="654">
        <v>354.90400000000005</v>
      </c>
      <c r="K8" s="654">
        <v>768.70623999999998</v>
      </c>
      <c r="L8" s="654">
        <v>101.55082586162936</v>
      </c>
      <c r="M8" s="654">
        <v>11.739239999999995</v>
      </c>
      <c r="N8" s="654">
        <v>216.59554132948625</v>
      </c>
      <c r="O8" s="654">
        <v>413.80223999999998</v>
      </c>
      <c r="P8" s="654">
        <v>314.15478735773002</v>
      </c>
      <c r="Q8" s="656">
        <v>583.09780000000001</v>
      </c>
      <c r="R8" s="370"/>
      <c r="S8" s="709"/>
      <c r="T8" s="709"/>
      <c r="U8" s="370"/>
      <c r="V8" s="362"/>
      <c r="W8" s="362"/>
      <c r="X8" s="362"/>
      <c r="Y8" s="365"/>
      <c r="Z8" s="365"/>
      <c r="AA8" s="365"/>
      <c r="AB8" s="371"/>
      <c r="AC8" s="365"/>
      <c r="AD8" s="365"/>
      <c r="AE8" s="365"/>
      <c r="AF8" s="365"/>
      <c r="AG8" s="365"/>
      <c r="AH8" s="365"/>
      <c r="AI8" s="365"/>
      <c r="AJ8" s="365"/>
      <c r="AK8" s="365"/>
      <c r="AL8" s="365"/>
      <c r="AM8" s="365"/>
      <c r="AN8" s="365"/>
      <c r="AO8" s="365"/>
      <c r="AP8" s="365"/>
      <c r="AQ8" s="365"/>
      <c r="AR8" s="365"/>
      <c r="AS8" s="365"/>
      <c r="AT8" s="365"/>
      <c r="AU8" s="365"/>
      <c r="AV8" s="365"/>
      <c r="AW8" s="365"/>
      <c r="AX8" s="365"/>
      <c r="AY8" s="365"/>
      <c r="AZ8" s="365"/>
      <c r="BA8" s="365"/>
      <c r="BB8" s="365"/>
      <c r="BC8" s="365"/>
      <c r="BD8" s="365"/>
      <c r="BE8" s="365"/>
      <c r="BF8" s="365"/>
      <c r="BG8" s="365"/>
      <c r="BH8" s="365"/>
      <c r="BI8" s="365"/>
      <c r="BJ8" s="365"/>
      <c r="BK8" s="365"/>
      <c r="BL8" s="365"/>
      <c r="BM8" s="365"/>
      <c r="BN8" s="365"/>
      <c r="BO8" s="365"/>
      <c r="BP8" s="365"/>
      <c r="BQ8" s="365"/>
      <c r="BR8" s="365"/>
      <c r="BS8" s="365"/>
      <c r="BT8" s="365"/>
      <c r="BU8" s="365"/>
      <c r="BV8" s="365"/>
      <c r="BW8" s="365"/>
      <c r="BX8" s="365"/>
      <c r="BY8" s="365"/>
      <c r="BZ8" s="365"/>
      <c r="CA8" s="365"/>
      <c r="CB8" s="365"/>
      <c r="CC8" s="365"/>
      <c r="CD8" s="365"/>
      <c r="CE8" s="365"/>
      <c r="CF8" s="706"/>
      <c r="CG8" s="657"/>
      <c r="CH8" s="365"/>
      <c r="CI8" s="373"/>
    </row>
    <row r="9" spans="1:90" ht="19.5" x14ac:dyDescent="0.3">
      <c r="A9" s="474">
        <v>1</v>
      </c>
      <c r="B9" s="789" t="s">
        <v>1</v>
      </c>
      <c r="C9" s="781">
        <v>924.62799999999993</v>
      </c>
      <c r="D9" s="347">
        <v>113.34</v>
      </c>
      <c r="E9" s="353">
        <v>-87.742097362398709</v>
      </c>
      <c r="F9" s="353">
        <v>-811.2879999999999</v>
      </c>
      <c r="G9" s="344"/>
      <c r="H9" s="344">
        <v>-100</v>
      </c>
      <c r="I9" s="344">
        <v>-113.34</v>
      </c>
      <c r="J9" s="344">
        <v>113.34</v>
      </c>
      <c r="K9" s="662">
        <v>120.21814000000001</v>
      </c>
      <c r="L9" s="344">
        <v>106.0685900829363</v>
      </c>
      <c r="M9" s="663">
        <v>6.8781400000000019</v>
      </c>
      <c r="N9" s="345">
        <v>106.0685900829363</v>
      </c>
      <c r="O9" s="475">
        <v>6.8781400000000019</v>
      </c>
      <c r="P9" s="353">
        <v>2865.4203256043411</v>
      </c>
      <c r="Q9" s="636">
        <v>116.16414</v>
      </c>
      <c r="R9" s="370"/>
      <c r="S9" s="551"/>
      <c r="T9" s="551"/>
      <c r="U9" s="370"/>
      <c r="V9" s="362"/>
      <c r="W9" s="664"/>
      <c r="X9" s="362"/>
      <c r="Y9" s="363"/>
      <c r="Z9" s="689"/>
      <c r="AA9" s="485"/>
      <c r="AB9" s="485"/>
      <c r="AC9" s="689"/>
      <c r="AD9" s="689"/>
      <c r="AE9" s="485"/>
      <c r="AF9" s="485"/>
      <c r="AG9" s="363"/>
      <c r="AH9" s="689"/>
      <c r="AI9" s="689"/>
      <c r="AJ9" s="486"/>
      <c r="AK9" s="486"/>
      <c r="AL9" s="363"/>
      <c r="AM9" s="689"/>
      <c r="AN9" s="689"/>
      <c r="AO9" s="486"/>
      <c r="AP9" s="710"/>
      <c r="AQ9" s="708"/>
      <c r="AR9" s="660"/>
      <c r="AS9" s="660"/>
      <c r="AT9" s="660"/>
      <c r="AU9" s="660"/>
      <c r="AV9" s="660"/>
      <c r="AW9" s="660"/>
      <c r="AX9" s="660"/>
      <c r="AY9" s="660"/>
      <c r="AZ9" s="660"/>
      <c r="BA9" s="660"/>
      <c r="BB9" s="660"/>
      <c r="BC9" s="660"/>
      <c r="BD9" s="660"/>
      <c r="BE9" s="660"/>
      <c r="BF9" s="660"/>
      <c r="BG9" s="660"/>
      <c r="BH9" s="660"/>
      <c r="BI9" s="660"/>
      <c r="BJ9" s="660"/>
      <c r="BK9" s="660"/>
      <c r="BL9" s="660"/>
      <c r="BM9" s="660"/>
      <c r="BN9" s="660"/>
      <c r="BO9" s="660"/>
      <c r="BP9" s="660"/>
      <c r="BQ9" s="660"/>
      <c r="BR9" s="660"/>
      <c r="BS9" s="660"/>
      <c r="BT9" s="660"/>
      <c r="BU9" s="660"/>
      <c r="BV9" s="660"/>
      <c r="BW9" s="660"/>
      <c r="BX9" s="660"/>
      <c r="BY9" s="660"/>
      <c r="BZ9" s="660"/>
      <c r="CA9" s="660"/>
      <c r="CB9" s="660"/>
      <c r="CC9" s="660"/>
      <c r="CD9" s="660"/>
      <c r="CE9" s="660"/>
      <c r="CF9" s="706"/>
      <c r="CG9" s="657"/>
      <c r="CH9" s="729"/>
      <c r="CI9" s="373"/>
    </row>
    <row r="10" spans="1:90" ht="19.5" x14ac:dyDescent="0.3">
      <c r="A10" s="474">
        <v>2</v>
      </c>
      <c r="B10" s="789" t="s">
        <v>2</v>
      </c>
      <c r="C10" s="781">
        <v>48.125</v>
      </c>
      <c r="D10" s="347">
        <v>301</v>
      </c>
      <c r="E10" s="354">
        <v>525.4545454545455</v>
      </c>
      <c r="F10" s="354">
        <v>252.875</v>
      </c>
      <c r="G10" s="347"/>
      <c r="H10" s="347">
        <v>-100</v>
      </c>
      <c r="I10" s="347">
        <v>-301</v>
      </c>
      <c r="J10" s="347">
        <v>101</v>
      </c>
      <c r="K10" s="662">
        <v>71.51576</v>
      </c>
      <c r="L10" s="347">
        <v>23.759388704318937</v>
      </c>
      <c r="M10" s="665">
        <v>-229.48424</v>
      </c>
      <c r="N10" s="345">
        <v>70.807683168316842</v>
      </c>
      <c r="O10" s="666">
        <v>-29.48424</v>
      </c>
      <c r="P10" s="353">
        <v>306.87125220458552</v>
      </c>
      <c r="Q10" s="636">
        <v>53.938760000000002</v>
      </c>
      <c r="R10" s="370"/>
      <c r="S10" s="551"/>
      <c r="T10" s="551"/>
      <c r="U10" s="370"/>
      <c r="V10" s="362"/>
      <c r="W10" s="664"/>
      <c r="X10" s="362"/>
      <c r="Y10" s="363"/>
      <c r="Z10" s="689"/>
      <c r="AA10" s="485"/>
      <c r="AB10" s="485"/>
      <c r="AC10" s="689"/>
      <c r="AD10" s="689"/>
      <c r="AE10" s="485"/>
      <c r="AF10" s="485"/>
      <c r="AG10" s="363"/>
      <c r="AH10" s="689"/>
      <c r="AI10" s="689"/>
      <c r="AJ10" s="486"/>
      <c r="AK10" s="486"/>
      <c r="AL10" s="363"/>
      <c r="AM10" s="689"/>
      <c r="AN10" s="689"/>
      <c r="AO10" s="486"/>
      <c r="AP10" s="710"/>
      <c r="AQ10" s="708"/>
      <c r="AR10" s="660"/>
      <c r="AS10" s="660"/>
      <c r="AT10" s="660"/>
      <c r="AU10" s="660"/>
      <c r="AV10" s="660"/>
      <c r="AW10" s="660"/>
      <c r="AX10" s="660"/>
      <c r="AY10" s="660"/>
      <c r="AZ10" s="660"/>
      <c r="BA10" s="660"/>
      <c r="BB10" s="660"/>
      <c r="BC10" s="660"/>
      <c r="BD10" s="660"/>
      <c r="BE10" s="660"/>
      <c r="BF10" s="660"/>
      <c r="BG10" s="660"/>
      <c r="BH10" s="660"/>
      <c r="BI10" s="660"/>
      <c r="BJ10" s="660"/>
      <c r="BK10" s="660"/>
      <c r="BL10" s="660"/>
      <c r="BM10" s="660"/>
      <c r="BN10" s="660"/>
      <c r="BO10" s="660"/>
      <c r="BP10" s="660"/>
      <c r="BQ10" s="660"/>
      <c r="BR10" s="660"/>
      <c r="BS10" s="660"/>
      <c r="BT10" s="660"/>
      <c r="BU10" s="660"/>
      <c r="BV10" s="660"/>
      <c r="BW10" s="660"/>
      <c r="BX10" s="660"/>
      <c r="BY10" s="660"/>
      <c r="BZ10" s="660"/>
      <c r="CA10" s="660"/>
      <c r="CB10" s="660"/>
      <c r="CC10" s="660"/>
      <c r="CD10" s="660"/>
      <c r="CE10" s="660"/>
      <c r="CF10" s="706"/>
      <c r="CG10" s="657"/>
      <c r="CH10" s="729"/>
      <c r="CI10" s="373"/>
    </row>
    <row r="11" spans="1:90" ht="19.5" x14ac:dyDescent="0.3">
      <c r="A11" s="474">
        <v>3</v>
      </c>
      <c r="B11" s="789" t="s">
        <v>3</v>
      </c>
      <c r="C11" s="781">
        <v>2.1589999999999998</v>
      </c>
      <c r="D11" s="347">
        <v>52.664000000000001</v>
      </c>
      <c r="E11" s="354">
        <v>2339.2774432607689</v>
      </c>
      <c r="F11" s="354">
        <v>50.505000000000003</v>
      </c>
      <c r="G11" s="350"/>
      <c r="H11" s="350">
        <v>-100</v>
      </c>
      <c r="I11" s="350">
        <v>-52.664000000000001</v>
      </c>
      <c r="J11" s="344">
        <v>52.664000000000001</v>
      </c>
      <c r="K11" s="662">
        <v>70.972970000000004</v>
      </c>
      <c r="L11" s="350">
        <v>134.76562737353791</v>
      </c>
      <c r="M11" s="667">
        <v>18.308970000000002</v>
      </c>
      <c r="N11" s="345">
        <v>134.76562737353791</v>
      </c>
      <c r="O11" s="476">
        <v>18.308970000000002</v>
      </c>
      <c r="P11" s="353">
        <v>13291.126415094339</v>
      </c>
      <c r="Q11" s="636">
        <v>70.442970000000003</v>
      </c>
      <c r="R11" s="370"/>
      <c r="S11" s="551"/>
      <c r="T11" s="551"/>
      <c r="U11" s="370"/>
      <c r="V11" s="362"/>
      <c r="W11" s="664"/>
      <c r="X11" s="362"/>
      <c r="Y11" s="363"/>
      <c r="Z11" s="689"/>
      <c r="AA11" s="485"/>
      <c r="AB11" s="485"/>
      <c r="AC11" s="689"/>
      <c r="AD11" s="689"/>
      <c r="AE11" s="485"/>
      <c r="AF11" s="485"/>
      <c r="AG11" s="363"/>
      <c r="AH11" s="689"/>
      <c r="AI11" s="689"/>
      <c r="AJ11" s="486"/>
      <c r="AK11" s="486"/>
      <c r="AL11" s="363"/>
      <c r="AM11" s="689"/>
      <c r="AN11" s="689"/>
      <c r="AO11" s="486"/>
      <c r="AP11" s="710"/>
      <c r="AQ11" s="708"/>
      <c r="AR11" s="660"/>
      <c r="AS11" s="660"/>
      <c r="AT11" s="660"/>
      <c r="AU11" s="660"/>
      <c r="AV11" s="660"/>
      <c r="AW11" s="660"/>
      <c r="AX11" s="660"/>
      <c r="AY11" s="660"/>
      <c r="AZ11" s="660"/>
      <c r="BA11" s="660"/>
      <c r="BB11" s="660"/>
      <c r="BC11" s="660"/>
      <c r="BD11" s="660"/>
      <c r="BE11" s="660"/>
      <c r="BF11" s="660"/>
      <c r="BG11" s="660"/>
      <c r="BH11" s="660"/>
      <c r="BI11" s="660"/>
      <c r="BJ11" s="660"/>
      <c r="BK11" s="660"/>
      <c r="BL11" s="660"/>
      <c r="BM11" s="660"/>
      <c r="BN11" s="660"/>
      <c r="BO11" s="660"/>
      <c r="BP11" s="660"/>
      <c r="BQ11" s="660"/>
      <c r="BR11" s="660"/>
      <c r="BS11" s="660"/>
      <c r="BT11" s="660"/>
      <c r="BU11" s="660"/>
      <c r="BV11" s="660"/>
      <c r="BW11" s="660"/>
      <c r="BX11" s="660"/>
      <c r="BY11" s="660"/>
      <c r="BZ11" s="660"/>
      <c r="CA11" s="660"/>
      <c r="CB11" s="660"/>
      <c r="CC11" s="660"/>
      <c r="CD11" s="660"/>
      <c r="CE11" s="660"/>
      <c r="CF11" s="706"/>
      <c r="CG11" s="657"/>
      <c r="CH11" s="729"/>
      <c r="CI11" s="373"/>
    </row>
    <row r="12" spans="1:90" s="280" customFormat="1" ht="20.25" customHeight="1" x14ac:dyDescent="0.35">
      <c r="A12" s="474">
        <v>4</v>
      </c>
      <c r="B12" s="789" t="s">
        <v>4</v>
      </c>
      <c r="C12" s="781">
        <v>1112.52106</v>
      </c>
      <c r="D12" s="347">
        <v>162.30000000000001</v>
      </c>
      <c r="E12" s="353">
        <v>-85.41151212004921</v>
      </c>
      <c r="F12" s="354">
        <v>-950.22106000000008</v>
      </c>
      <c r="G12" s="364">
        <v>0</v>
      </c>
      <c r="H12" s="364">
        <v>0</v>
      </c>
      <c r="I12" s="364">
        <v>1109500.7560899993</v>
      </c>
      <c r="J12" s="347">
        <v>54.1</v>
      </c>
      <c r="K12" s="662">
        <v>409.27035999999998</v>
      </c>
      <c r="L12" s="347">
        <v>252.16904497843498</v>
      </c>
      <c r="M12" s="364">
        <v>246.97035999999997</v>
      </c>
      <c r="N12" s="345">
        <v>756.50713493530498</v>
      </c>
      <c r="O12" s="666">
        <v>355.17035999999996</v>
      </c>
      <c r="P12" s="353">
        <v>468.93329722738565</v>
      </c>
      <c r="Q12" s="636">
        <v>337.33391999999998</v>
      </c>
      <c r="R12" s="370"/>
      <c r="S12" s="711"/>
      <c r="T12" s="711"/>
      <c r="U12" s="370"/>
      <c r="V12" s="362"/>
      <c r="W12" s="664"/>
      <c r="X12" s="362"/>
      <c r="Y12" s="363"/>
      <c r="Z12" s="689"/>
      <c r="AA12" s="485"/>
      <c r="AB12" s="485"/>
      <c r="AC12" s="689"/>
      <c r="AD12" s="689"/>
      <c r="AE12" s="485"/>
      <c r="AF12" s="485"/>
      <c r="AG12" s="363"/>
      <c r="AH12" s="689"/>
      <c r="AI12" s="689"/>
      <c r="AJ12" s="486"/>
      <c r="AK12" s="486"/>
      <c r="AL12" s="363"/>
      <c r="AM12" s="689"/>
      <c r="AN12" s="689"/>
      <c r="AO12" s="689"/>
      <c r="AP12" s="710"/>
      <c r="AQ12" s="708"/>
      <c r="AR12" s="660"/>
      <c r="AS12" s="660"/>
      <c r="AT12" s="660"/>
      <c r="AU12" s="660"/>
      <c r="AV12" s="660"/>
      <c r="AW12" s="660"/>
      <c r="AX12" s="660"/>
      <c r="AY12" s="660"/>
      <c r="AZ12" s="660"/>
      <c r="BA12" s="660"/>
      <c r="BB12" s="660"/>
      <c r="BC12" s="660"/>
      <c r="BD12" s="660"/>
      <c r="BE12" s="660"/>
      <c r="BF12" s="660"/>
      <c r="BG12" s="660"/>
      <c r="BH12" s="660"/>
      <c r="BI12" s="660"/>
      <c r="BJ12" s="660"/>
      <c r="BK12" s="660"/>
      <c r="BL12" s="660"/>
      <c r="BM12" s="660"/>
      <c r="BN12" s="660"/>
      <c r="BO12" s="660"/>
      <c r="BP12" s="660"/>
      <c r="BQ12" s="660"/>
      <c r="BR12" s="660"/>
      <c r="BS12" s="660"/>
      <c r="BT12" s="660"/>
      <c r="BU12" s="660"/>
      <c r="BV12" s="660"/>
      <c r="BW12" s="660"/>
      <c r="BX12" s="660"/>
      <c r="BY12" s="660"/>
      <c r="BZ12" s="660"/>
      <c r="CA12" s="660"/>
      <c r="CB12" s="660"/>
      <c r="CC12" s="660"/>
      <c r="CD12" s="660"/>
      <c r="CE12" s="660"/>
      <c r="CF12" s="706"/>
      <c r="CG12" s="657"/>
      <c r="CH12" s="729"/>
      <c r="CI12" s="373"/>
      <c r="CJ12" s="279"/>
      <c r="CK12" s="279"/>
      <c r="CL12" s="279"/>
    </row>
    <row r="13" spans="1:90" ht="20.100000000000001" customHeight="1" thickBot="1" x14ac:dyDescent="0.35">
      <c r="A13" s="479">
        <v>5</v>
      </c>
      <c r="B13" s="788" t="s">
        <v>5</v>
      </c>
      <c r="C13" s="782">
        <v>328.03100000000001</v>
      </c>
      <c r="D13" s="350">
        <v>127.663</v>
      </c>
      <c r="E13" s="478">
        <v>-61.082031881133183</v>
      </c>
      <c r="F13" s="478">
        <v>-200.36799999999999</v>
      </c>
      <c r="G13" s="478"/>
      <c r="H13" s="478">
        <v>-100</v>
      </c>
      <c r="I13" s="478">
        <v>-127.663</v>
      </c>
      <c r="J13" s="342">
        <v>33.799999999999997</v>
      </c>
      <c r="K13" s="659">
        <v>96.729010000000002</v>
      </c>
      <c r="L13" s="480">
        <v>75.769024697837281</v>
      </c>
      <c r="M13" s="351">
        <v>-30.933989999999994</v>
      </c>
      <c r="N13" s="343">
        <v>286.18050295857989</v>
      </c>
      <c r="O13" s="476">
        <v>62.929010000000005</v>
      </c>
      <c r="P13" s="478">
        <v>5.7020576761263726</v>
      </c>
      <c r="Q13" s="635">
        <v>5.2180100000000067</v>
      </c>
      <c r="R13" s="370"/>
      <c r="S13" s="551"/>
      <c r="T13" s="551"/>
      <c r="U13" s="370"/>
      <c r="V13" s="362"/>
      <c r="W13" s="664"/>
      <c r="X13" s="362"/>
      <c r="Y13" s="363"/>
      <c r="Z13" s="689"/>
      <c r="AA13" s="485"/>
      <c r="AB13" s="485"/>
      <c r="AC13" s="363"/>
      <c r="AD13" s="689"/>
      <c r="AE13" s="485"/>
      <c r="AF13" s="485"/>
      <c r="AG13" s="363"/>
      <c r="AH13" s="363"/>
      <c r="AI13" s="689"/>
      <c r="AJ13" s="485"/>
      <c r="AK13" s="485"/>
      <c r="AL13" s="363"/>
      <c r="AM13" s="363"/>
      <c r="AN13" s="689"/>
      <c r="AO13" s="485"/>
      <c r="AP13" s="487"/>
      <c r="AQ13" s="374"/>
      <c r="AR13" s="374"/>
      <c r="AS13" s="374"/>
      <c r="AT13" s="374"/>
      <c r="AU13" s="374"/>
      <c r="AV13" s="374"/>
      <c r="AW13" s="374"/>
      <c r="AX13" s="374"/>
      <c r="AY13" s="374"/>
      <c r="AZ13" s="374"/>
      <c r="BA13" s="374"/>
      <c r="BB13" s="374"/>
      <c r="BC13" s="374"/>
      <c r="BD13" s="374"/>
      <c r="BE13" s="374"/>
      <c r="BF13" s="374"/>
      <c r="BG13" s="374"/>
      <c r="BH13" s="374"/>
      <c r="BI13" s="374"/>
      <c r="BJ13" s="374"/>
      <c r="BK13" s="374"/>
      <c r="BL13" s="356"/>
      <c r="BM13" s="356"/>
      <c r="BN13" s="374"/>
      <c r="BO13" s="374"/>
      <c r="BP13" s="374"/>
      <c r="BQ13" s="356"/>
      <c r="BR13" s="660"/>
      <c r="BS13" s="356"/>
      <c r="BT13" s="356"/>
      <c r="BU13" s="356"/>
      <c r="BV13" s="356"/>
      <c r="BW13" s="356"/>
      <c r="BX13" s="356"/>
      <c r="BY13" s="356"/>
      <c r="BZ13" s="356"/>
      <c r="CA13" s="356"/>
      <c r="CB13" s="356"/>
      <c r="CC13" s="356"/>
      <c r="CD13" s="356"/>
      <c r="CE13" s="356"/>
      <c r="CF13" s="706"/>
      <c r="CG13" s="657"/>
      <c r="CH13" s="729"/>
      <c r="CI13" s="373"/>
    </row>
    <row r="14" spans="1:90" ht="35.450000000000003" customHeight="1" thickBot="1" x14ac:dyDescent="0.35">
      <c r="A14" s="1034" t="s">
        <v>110</v>
      </c>
      <c r="B14" s="1035"/>
      <c r="C14" s="669">
        <v>5923508.806003999</v>
      </c>
      <c r="D14" s="654">
        <v>6209688.6774500003</v>
      </c>
      <c r="E14" s="668">
        <v>4.8312559467444771</v>
      </c>
      <c r="F14" s="654">
        <v>286179.87144600006</v>
      </c>
      <c r="G14" s="669"/>
      <c r="H14" s="654"/>
      <c r="I14" s="670">
        <v>1925504.2230899998</v>
      </c>
      <c r="J14" s="654">
        <v>1925504.2230899998</v>
      </c>
      <c r="K14" s="654">
        <v>2034162.1964100006</v>
      </c>
      <c r="L14" s="654">
        <v>32.757877279692003</v>
      </c>
      <c r="M14" s="654">
        <v>-4175526.4810399991</v>
      </c>
      <c r="N14" s="671">
        <v>105.64309192454688</v>
      </c>
      <c r="O14" s="654">
        <v>108657.97332000028</v>
      </c>
      <c r="P14" s="654">
        <v>15.717957088470442</v>
      </c>
      <c r="Q14" s="656">
        <v>276300.02221450245</v>
      </c>
      <c r="R14" s="370"/>
      <c r="S14" s="551"/>
      <c r="T14" s="551"/>
      <c r="U14" s="370"/>
      <c r="V14" s="362"/>
      <c r="W14" s="664"/>
      <c r="X14" s="362"/>
      <c r="Y14" s="365"/>
      <c r="Z14" s="365"/>
      <c r="AA14" s="365"/>
      <c r="AB14" s="371"/>
      <c r="AC14" s="365"/>
      <c r="AD14" s="365"/>
      <c r="AE14" s="365"/>
      <c r="AF14" s="365"/>
      <c r="AG14" s="365"/>
      <c r="AH14" s="365"/>
      <c r="AI14" s="365"/>
      <c r="AJ14" s="365"/>
      <c r="AK14" s="365"/>
      <c r="AL14" s="365"/>
      <c r="AM14" s="365"/>
      <c r="AN14" s="365"/>
      <c r="AO14" s="365"/>
      <c r="AP14" s="365"/>
      <c r="AQ14" s="365"/>
      <c r="AR14" s="365"/>
      <c r="AS14" s="365"/>
      <c r="AT14" s="365"/>
      <c r="AU14" s="365"/>
      <c r="AV14" s="365"/>
      <c r="AW14" s="365"/>
      <c r="AX14" s="365"/>
      <c r="AY14" s="365"/>
      <c r="AZ14" s="365"/>
      <c r="BA14" s="365"/>
      <c r="BB14" s="365"/>
      <c r="BC14" s="365"/>
      <c r="BD14" s="365"/>
      <c r="BE14" s="365"/>
      <c r="BF14" s="365"/>
      <c r="BG14" s="365"/>
      <c r="BH14" s="365"/>
      <c r="BI14" s="365"/>
      <c r="BJ14" s="365"/>
      <c r="BK14" s="365"/>
      <c r="BL14" s="365"/>
      <c r="BM14" s="365"/>
      <c r="BN14" s="365"/>
      <c r="BO14" s="365"/>
      <c r="BP14" s="365"/>
      <c r="BQ14" s="365"/>
      <c r="BR14" s="365"/>
      <c r="BS14" s="365"/>
      <c r="BT14" s="365"/>
      <c r="BU14" s="365"/>
      <c r="BV14" s="365"/>
      <c r="BW14" s="365"/>
      <c r="BX14" s="365"/>
      <c r="BY14" s="365"/>
      <c r="BZ14" s="365"/>
      <c r="CA14" s="365"/>
      <c r="CB14" s="365"/>
      <c r="CC14" s="365"/>
      <c r="CD14" s="365"/>
      <c r="CE14" s="365"/>
      <c r="CF14" s="706"/>
      <c r="CG14" s="657"/>
      <c r="CH14" s="365"/>
      <c r="CI14" s="373"/>
    </row>
    <row r="15" spans="1:90" ht="20.100000000000001" customHeight="1" x14ac:dyDescent="0.3">
      <c r="A15" s="474">
        <v>6</v>
      </c>
      <c r="B15" s="789" t="s">
        <v>85</v>
      </c>
      <c r="C15" s="783">
        <v>38313.651519999999</v>
      </c>
      <c r="D15" s="344">
        <v>35030.22</v>
      </c>
      <c r="E15" s="353">
        <v>-8.569873634430337</v>
      </c>
      <c r="F15" s="353">
        <v>-3283.4315199999983</v>
      </c>
      <c r="G15" s="353"/>
      <c r="H15" s="353">
        <v>-100</v>
      </c>
      <c r="I15" s="353">
        <v>-35030.22</v>
      </c>
      <c r="J15" s="672">
        <v>11761.357</v>
      </c>
      <c r="K15" s="673">
        <v>12714.900439999999</v>
      </c>
      <c r="L15" s="481">
        <v>36.296947150203451</v>
      </c>
      <c r="M15" s="346">
        <v>-22315.319560000004</v>
      </c>
      <c r="N15" s="345">
        <v>108.10742705964967</v>
      </c>
      <c r="O15" s="475">
        <v>953.54343999999946</v>
      </c>
      <c r="P15" s="353">
        <v>16.854619565342261</v>
      </c>
      <c r="Q15" s="636">
        <v>1833.9438399999999</v>
      </c>
      <c r="R15" s="370"/>
      <c r="S15" s="551"/>
      <c r="T15" s="551"/>
      <c r="U15" s="370"/>
      <c r="V15" s="362"/>
      <c r="W15" s="664"/>
      <c r="X15" s="362"/>
      <c r="Y15" s="363"/>
      <c r="Z15" s="689"/>
      <c r="AA15" s="485"/>
      <c r="AB15" s="485"/>
      <c r="AC15" s="363"/>
      <c r="AD15" s="689"/>
      <c r="AE15" s="485"/>
      <c r="AF15" s="485"/>
      <c r="AG15" s="363"/>
      <c r="AH15" s="363"/>
      <c r="AI15" s="363"/>
      <c r="AJ15" s="485"/>
      <c r="AK15" s="485"/>
      <c r="AL15" s="363"/>
      <c r="AM15" s="363"/>
      <c r="AN15" s="363"/>
      <c r="AO15" s="485"/>
      <c r="AP15" s="487"/>
      <c r="AQ15" s="374"/>
      <c r="AR15" s="374"/>
      <c r="AS15" s="374"/>
      <c r="AT15" s="374"/>
      <c r="AU15" s="374"/>
      <c r="AV15" s="374"/>
      <c r="AW15" s="374"/>
      <c r="AX15" s="374"/>
      <c r="AY15" s="374"/>
      <c r="AZ15" s="374"/>
      <c r="BA15" s="374"/>
      <c r="BB15" s="374"/>
      <c r="BC15" s="374"/>
      <c r="BD15" s="374"/>
      <c r="BE15" s="374"/>
      <c r="BF15" s="374"/>
      <c r="BG15" s="374"/>
      <c r="BH15" s="374"/>
      <c r="BI15" s="374"/>
      <c r="BJ15" s="374"/>
      <c r="BK15" s="374"/>
      <c r="BL15" s="356"/>
      <c r="BM15" s="356"/>
      <c r="BN15" s="374"/>
      <c r="BO15" s="374"/>
      <c r="BP15" s="374"/>
      <c r="BQ15" s="356"/>
      <c r="BR15" s="660"/>
      <c r="BS15" s="356"/>
      <c r="BT15" s="356"/>
      <c r="BU15" s="356"/>
      <c r="BV15" s="356"/>
      <c r="BW15" s="356"/>
      <c r="BX15" s="356"/>
      <c r="BY15" s="356"/>
      <c r="BZ15" s="356"/>
      <c r="CA15" s="356"/>
      <c r="CB15" s="356"/>
      <c r="CC15" s="356"/>
      <c r="CD15" s="356"/>
      <c r="CE15" s="356"/>
      <c r="CF15" s="706"/>
      <c r="CG15" s="657"/>
      <c r="CH15" s="553"/>
      <c r="CI15" s="373"/>
    </row>
    <row r="16" spans="1:90" ht="19.5" customHeight="1" x14ac:dyDescent="0.3">
      <c r="A16" s="474">
        <v>7</v>
      </c>
      <c r="B16" s="789" t="s">
        <v>93</v>
      </c>
      <c r="C16" s="781">
        <v>35691.429000000011</v>
      </c>
      <c r="D16" s="354">
        <v>38135.675000000003</v>
      </c>
      <c r="E16" s="354">
        <v>6.84827161165218</v>
      </c>
      <c r="F16" s="354">
        <v>2444.2459999999919</v>
      </c>
      <c r="G16" s="354"/>
      <c r="H16" s="354">
        <v>-100</v>
      </c>
      <c r="I16" s="354">
        <v>-38135.675000000003</v>
      </c>
      <c r="J16" s="674">
        <v>12204.504000000001</v>
      </c>
      <c r="K16" s="673">
        <v>11800.625240000001</v>
      </c>
      <c r="L16" s="482">
        <v>30.943795383194345</v>
      </c>
      <c r="M16" s="349">
        <v>-26335.049760000002</v>
      </c>
      <c r="N16" s="348">
        <v>96.690740074320104</v>
      </c>
      <c r="O16" s="475">
        <v>-403.8787599999996</v>
      </c>
      <c r="P16" s="353">
        <v>7.3630035592588996</v>
      </c>
      <c r="Q16" s="636">
        <v>809.29223999999886</v>
      </c>
      <c r="R16" s="370"/>
      <c r="S16" s="551"/>
      <c r="T16" s="551"/>
      <c r="U16" s="370"/>
      <c r="V16" s="362"/>
      <c r="W16" s="664"/>
      <c r="X16" s="362"/>
      <c r="Y16" s="363"/>
      <c r="Z16" s="689"/>
      <c r="AA16" s="485"/>
      <c r="AB16" s="485"/>
      <c r="AC16" s="363"/>
      <c r="AD16" s="689"/>
      <c r="AE16" s="485"/>
      <c r="AF16" s="485"/>
      <c r="AG16" s="363"/>
      <c r="AH16" s="363"/>
      <c r="AI16" s="363"/>
      <c r="AJ16" s="485"/>
      <c r="AK16" s="485"/>
      <c r="AL16" s="363"/>
      <c r="AM16" s="363"/>
      <c r="AN16" s="363"/>
      <c r="AO16" s="485"/>
      <c r="AP16" s="487"/>
      <c r="AQ16" s="374"/>
      <c r="AR16" s="374"/>
      <c r="AS16" s="374"/>
      <c r="AT16" s="374"/>
      <c r="AU16" s="374"/>
      <c r="AV16" s="374"/>
      <c r="AW16" s="374"/>
      <c r="AX16" s="374"/>
      <c r="AY16" s="374"/>
      <c r="AZ16" s="374"/>
      <c r="BA16" s="374"/>
      <c r="BB16" s="374"/>
      <c r="BC16" s="374"/>
      <c r="BD16" s="374"/>
      <c r="BE16" s="374"/>
      <c r="BF16" s="374"/>
      <c r="BG16" s="374"/>
      <c r="BH16" s="374"/>
      <c r="BI16" s="374"/>
      <c r="BJ16" s="374"/>
      <c r="BK16" s="374"/>
      <c r="BL16" s="356"/>
      <c r="BM16" s="356"/>
      <c r="BN16" s="374"/>
      <c r="BO16" s="374"/>
      <c r="BP16" s="374"/>
      <c r="BQ16" s="356"/>
      <c r="BR16" s="660"/>
      <c r="BS16" s="356"/>
      <c r="BT16" s="356"/>
      <c r="BU16" s="356"/>
      <c r="BV16" s="356"/>
      <c r="BW16" s="356"/>
      <c r="BX16" s="356"/>
      <c r="BY16" s="356"/>
      <c r="BZ16" s="356"/>
      <c r="CA16" s="356"/>
      <c r="CB16" s="356"/>
      <c r="CC16" s="356"/>
      <c r="CD16" s="356"/>
      <c r="CE16" s="356"/>
      <c r="CF16" s="706"/>
      <c r="CG16" s="657"/>
      <c r="CH16" s="553"/>
      <c r="CI16" s="373"/>
    </row>
    <row r="17" spans="1:90" ht="18" customHeight="1" x14ac:dyDescent="0.3">
      <c r="A17" s="474">
        <v>8</v>
      </c>
      <c r="B17" s="789" t="s">
        <v>57</v>
      </c>
      <c r="C17" s="781">
        <v>27132.195999999996</v>
      </c>
      <c r="D17" s="354">
        <v>27327.345000000001</v>
      </c>
      <c r="E17" s="354">
        <v>0.71925250724270029</v>
      </c>
      <c r="F17" s="354">
        <v>195.14900000000489</v>
      </c>
      <c r="G17" s="354"/>
      <c r="H17" s="354">
        <v>-100</v>
      </c>
      <c r="I17" s="354">
        <v>-27327.345000000001</v>
      </c>
      <c r="J17" s="674">
        <v>8267.7389999999996</v>
      </c>
      <c r="K17" s="673">
        <v>9172.58446</v>
      </c>
      <c r="L17" s="482">
        <v>33.56558955873686</v>
      </c>
      <c r="M17" s="349">
        <v>-18154.760540000003</v>
      </c>
      <c r="N17" s="348">
        <v>110.94429154089165</v>
      </c>
      <c r="O17" s="475">
        <v>904.84546000000046</v>
      </c>
      <c r="P17" s="353">
        <v>27.04924437387217</v>
      </c>
      <c r="Q17" s="636">
        <v>1952.8764599999995</v>
      </c>
      <c r="R17" s="370"/>
      <c r="S17" s="551"/>
      <c r="T17" s="551"/>
      <c r="U17" s="370"/>
      <c r="V17" s="362"/>
      <c r="W17" s="664"/>
      <c r="X17" s="362"/>
      <c r="Y17" s="363"/>
      <c r="Z17" s="689"/>
      <c r="AA17" s="485"/>
      <c r="AB17" s="485"/>
      <c r="AC17" s="363"/>
      <c r="AD17" s="689"/>
      <c r="AE17" s="485"/>
      <c r="AF17" s="485"/>
      <c r="AG17" s="363"/>
      <c r="AH17" s="363"/>
      <c r="AI17" s="363"/>
      <c r="AJ17" s="485"/>
      <c r="AK17" s="485"/>
      <c r="AL17" s="363"/>
      <c r="AM17" s="363"/>
      <c r="AN17" s="363"/>
      <c r="AO17" s="485"/>
      <c r="AP17" s="487"/>
      <c r="AQ17" s="374"/>
      <c r="AR17" s="374"/>
      <c r="AS17" s="374"/>
      <c r="AT17" s="374"/>
      <c r="AU17" s="374"/>
      <c r="AV17" s="374"/>
      <c r="AW17" s="374"/>
      <c r="AX17" s="374"/>
      <c r="AY17" s="374"/>
      <c r="AZ17" s="374"/>
      <c r="BA17" s="374"/>
      <c r="BB17" s="374"/>
      <c r="BC17" s="374"/>
      <c r="BD17" s="374"/>
      <c r="BE17" s="374"/>
      <c r="BF17" s="374"/>
      <c r="BG17" s="374"/>
      <c r="BH17" s="374"/>
      <c r="BI17" s="374"/>
      <c r="BJ17" s="374"/>
      <c r="BK17" s="374"/>
      <c r="BL17" s="356"/>
      <c r="BM17" s="356"/>
      <c r="BN17" s="374"/>
      <c r="BO17" s="374"/>
      <c r="BP17" s="374"/>
      <c r="BQ17" s="356"/>
      <c r="BR17" s="660"/>
      <c r="BS17" s="356"/>
      <c r="BT17" s="356"/>
      <c r="BU17" s="356"/>
      <c r="BV17" s="356"/>
      <c r="BW17" s="356"/>
      <c r="BX17" s="356"/>
      <c r="BY17" s="356"/>
      <c r="BZ17" s="356"/>
      <c r="CA17" s="356"/>
      <c r="CB17" s="356"/>
      <c r="CC17" s="356"/>
      <c r="CD17" s="356"/>
      <c r="CE17" s="356"/>
      <c r="CF17" s="706"/>
      <c r="CG17" s="657"/>
      <c r="CH17" s="553"/>
      <c r="CI17" s="373"/>
    </row>
    <row r="18" spans="1:90" ht="20.100000000000001" customHeight="1" x14ac:dyDescent="0.3">
      <c r="A18" s="474">
        <v>9</v>
      </c>
      <c r="B18" s="789" t="s">
        <v>55</v>
      </c>
      <c r="C18" s="781">
        <v>22439.676000000003</v>
      </c>
      <c r="D18" s="354">
        <v>23363.022000000001</v>
      </c>
      <c r="E18" s="354">
        <v>4.1147920317565934</v>
      </c>
      <c r="F18" s="354">
        <v>923.34599999999773</v>
      </c>
      <c r="G18" s="354"/>
      <c r="H18" s="354">
        <v>-100</v>
      </c>
      <c r="I18" s="354">
        <v>-23363.022000000001</v>
      </c>
      <c r="J18" s="674">
        <v>6447.1009999999997</v>
      </c>
      <c r="K18" s="673">
        <v>7031.4761699999999</v>
      </c>
      <c r="L18" s="482">
        <v>30.096603812640332</v>
      </c>
      <c r="M18" s="349">
        <v>-16331.545830000001</v>
      </c>
      <c r="N18" s="348">
        <v>109.06415410585318</v>
      </c>
      <c r="O18" s="475">
        <v>584.37517000000025</v>
      </c>
      <c r="P18" s="353">
        <v>28.915559518158716</v>
      </c>
      <c r="Q18" s="636">
        <v>1577.1491700000006</v>
      </c>
      <c r="R18" s="370"/>
      <c r="S18" s="551"/>
      <c r="T18" s="551"/>
      <c r="U18" s="370"/>
      <c r="V18" s="362"/>
      <c r="W18" s="664"/>
      <c r="X18" s="362"/>
      <c r="Y18" s="363"/>
      <c r="Z18" s="689"/>
      <c r="AA18" s="485"/>
      <c r="AB18" s="485"/>
      <c r="AC18" s="363"/>
      <c r="AD18" s="689"/>
      <c r="AE18" s="485"/>
      <c r="AF18" s="485"/>
      <c r="AG18" s="363"/>
      <c r="AH18" s="363"/>
      <c r="AI18" s="363"/>
      <c r="AJ18" s="485"/>
      <c r="AK18" s="485"/>
      <c r="AL18" s="363"/>
      <c r="AM18" s="363"/>
      <c r="AN18" s="363"/>
      <c r="AO18" s="485"/>
      <c r="AP18" s="487"/>
      <c r="AQ18" s="374"/>
      <c r="AR18" s="374"/>
      <c r="AS18" s="374"/>
      <c r="AT18" s="374"/>
      <c r="AU18" s="374"/>
      <c r="AV18" s="374"/>
      <c r="AW18" s="374"/>
      <c r="AX18" s="374"/>
      <c r="AY18" s="374"/>
      <c r="AZ18" s="374"/>
      <c r="BA18" s="374"/>
      <c r="BB18" s="374"/>
      <c r="BC18" s="374"/>
      <c r="BD18" s="374"/>
      <c r="BE18" s="374"/>
      <c r="BF18" s="374"/>
      <c r="BG18" s="374"/>
      <c r="BH18" s="374"/>
      <c r="BI18" s="374"/>
      <c r="BJ18" s="374"/>
      <c r="BK18" s="374"/>
      <c r="BL18" s="356"/>
      <c r="BM18" s="356"/>
      <c r="BN18" s="374"/>
      <c r="BO18" s="374"/>
      <c r="BP18" s="374"/>
      <c r="BQ18" s="356"/>
      <c r="BR18" s="660"/>
      <c r="BS18" s="356"/>
      <c r="BT18" s="356"/>
      <c r="BU18" s="356"/>
      <c r="BV18" s="356"/>
      <c r="BW18" s="356"/>
      <c r="BX18" s="356"/>
      <c r="BY18" s="356"/>
      <c r="BZ18" s="356"/>
      <c r="CA18" s="356"/>
      <c r="CB18" s="356"/>
      <c r="CC18" s="356"/>
      <c r="CD18" s="356"/>
      <c r="CE18" s="356"/>
      <c r="CF18" s="706"/>
      <c r="CG18" s="657"/>
      <c r="CH18" s="553"/>
      <c r="CI18" s="373"/>
    </row>
    <row r="19" spans="1:90" ht="19.5" customHeight="1" x14ac:dyDescent="0.3">
      <c r="A19" s="474">
        <v>10</v>
      </c>
      <c r="B19" s="789" t="s">
        <v>70</v>
      </c>
      <c r="C19" s="781">
        <v>66235.302000000025</v>
      </c>
      <c r="D19" s="354">
        <v>68118.5</v>
      </c>
      <c r="E19" s="354">
        <v>2.8431938001882742</v>
      </c>
      <c r="F19" s="354">
        <v>1883.1979999999749</v>
      </c>
      <c r="G19" s="354"/>
      <c r="H19" s="354">
        <v>-100</v>
      </c>
      <c r="I19" s="354">
        <v>-68118.5</v>
      </c>
      <c r="J19" s="674">
        <v>19499.260999999999</v>
      </c>
      <c r="K19" s="673">
        <v>19764.799789999994</v>
      </c>
      <c r="L19" s="482">
        <v>29.015318584525485</v>
      </c>
      <c r="M19" s="349">
        <v>-48353.70021000001</v>
      </c>
      <c r="N19" s="348">
        <v>101.36178899292642</v>
      </c>
      <c r="O19" s="475">
        <v>265.53878999999506</v>
      </c>
      <c r="P19" s="353">
        <v>-2.662917456086717</v>
      </c>
      <c r="Q19" s="636">
        <v>-540.71921000000657</v>
      </c>
      <c r="R19" s="370"/>
      <c r="S19" s="551"/>
      <c r="T19" s="551"/>
      <c r="U19" s="370"/>
      <c r="V19" s="362"/>
      <c r="W19" s="664"/>
      <c r="X19" s="362"/>
      <c r="Y19" s="363"/>
      <c r="Z19" s="689"/>
      <c r="AA19" s="485"/>
      <c r="AB19" s="485"/>
      <c r="AC19" s="363"/>
      <c r="AD19" s="689"/>
      <c r="AE19" s="485"/>
      <c r="AF19" s="485"/>
      <c r="AG19" s="363"/>
      <c r="AH19" s="363"/>
      <c r="AI19" s="363"/>
      <c r="AJ19" s="485"/>
      <c r="AK19" s="485"/>
      <c r="AL19" s="363"/>
      <c r="AM19" s="363"/>
      <c r="AN19" s="363"/>
      <c r="AO19" s="485"/>
      <c r="AP19" s="487"/>
      <c r="AQ19" s="374"/>
      <c r="AR19" s="374"/>
      <c r="AS19" s="374"/>
      <c r="AT19" s="374"/>
      <c r="AU19" s="374"/>
      <c r="AV19" s="374"/>
      <c r="AW19" s="374"/>
      <c r="AX19" s="374"/>
      <c r="AY19" s="374"/>
      <c r="AZ19" s="374"/>
      <c r="BA19" s="374"/>
      <c r="BB19" s="374"/>
      <c r="BC19" s="374"/>
      <c r="BD19" s="374"/>
      <c r="BE19" s="374"/>
      <c r="BF19" s="374"/>
      <c r="BG19" s="374"/>
      <c r="BH19" s="374"/>
      <c r="BI19" s="374"/>
      <c r="BJ19" s="374"/>
      <c r="BK19" s="374"/>
      <c r="BL19" s="356"/>
      <c r="BM19" s="356"/>
      <c r="BN19" s="374"/>
      <c r="BO19" s="374"/>
      <c r="BP19" s="374"/>
      <c r="BQ19" s="356"/>
      <c r="BR19" s="660"/>
      <c r="BS19" s="356"/>
      <c r="BT19" s="356"/>
      <c r="BU19" s="356"/>
      <c r="BV19" s="356"/>
      <c r="BW19" s="356"/>
      <c r="BX19" s="356"/>
      <c r="BY19" s="356"/>
      <c r="BZ19" s="356"/>
      <c r="CA19" s="356"/>
      <c r="CB19" s="356"/>
      <c r="CC19" s="356"/>
      <c r="CD19" s="356"/>
      <c r="CE19" s="356"/>
      <c r="CF19" s="706"/>
      <c r="CG19" s="657"/>
      <c r="CH19" s="553"/>
      <c r="CI19" s="373"/>
    </row>
    <row r="20" spans="1:90" ht="19.5" customHeight="1" x14ac:dyDescent="0.3">
      <c r="A20" s="474">
        <v>11</v>
      </c>
      <c r="B20" s="789" t="s">
        <v>54</v>
      </c>
      <c r="C20" s="781">
        <v>80807.805000000008</v>
      </c>
      <c r="D20" s="354">
        <v>76776.7</v>
      </c>
      <c r="E20" s="354">
        <v>-4.9885094639063823</v>
      </c>
      <c r="F20" s="354">
        <v>-4031.1050000000105</v>
      </c>
      <c r="G20" s="354"/>
      <c r="H20" s="354">
        <v>-100</v>
      </c>
      <c r="I20" s="354">
        <v>-76776.7</v>
      </c>
      <c r="J20" s="674">
        <v>22894.518000000004</v>
      </c>
      <c r="K20" s="673">
        <v>23309.442699999996</v>
      </c>
      <c r="L20" s="482">
        <v>30.360047644663023</v>
      </c>
      <c r="M20" s="349">
        <v>-53467.257299999997</v>
      </c>
      <c r="N20" s="348">
        <v>101.81233210500432</v>
      </c>
      <c r="O20" s="475">
        <v>414.9246999999923</v>
      </c>
      <c r="P20" s="353">
        <v>4.6151871043147707</v>
      </c>
      <c r="Q20" s="636">
        <v>1028.3156999999956</v>
      </c>
      <c r="R20" s="370"/>
      <c r="S20" s="551"/>
      <c r="T20" s="551"/>
      <c r="U20" s="370"/>
      <c r="V20" s="362"/>
      <c r="W20" s="664"/>
      <c r="X20" s="362"/>
      <c r="Y20" s="363"/>
      <c r="Z20" s="689"/>
      <c r="AA20" s="485"/>
      <c r="AB20" s="485"/>
      <c r="AC20" s="363"/>
      <c r="AD20" s="689"/>
      <c r="AE20" s="485"/>
      <c r="AF20" s="485"/>
      <c r="AG20" s="363"/>
      <c r="AH20" s="363"/>
      <c r="AI20" s="363"/>
      <c r="AJ20" s="485"/>
      <c r="AK20" s="485"/>
      <c r="AL20" s="363"/>
      <c r="AM20" s="363"/>
      <c r="AN20" s="363"/>
      <c r="AO20" s="485"/>
      <c r="AP20" s="487"/>
      <c r="AQ20" s="374"/>
      <c r="AR20" s="374"/>
      <c r="AS20" s="374"/>
      <c r="AT20" s="374"/>
      <c r="AU20" s="374"/>
      <c r="AV20" s="374"/>
      <c r="AW20" s="374"/>
      <c r="AX20" s="374"/>
      <c r="AY20" s="374"/>
      <c r="AZ20" s="374"/>
      <c r="BA20" s="374"/>
      <c r="BB20" s="374"/>
      <c r="BC20" s="374"/>
      <c r="BD20" s="374"/>
      <c r="BE20" s="374"/>
      <c r="BF20" s="374"/>
      <c r="BG20" s="374"/>
      <c r="BH20" s="374"/>
      <c r="BI20" s="374"/>
      <c r="BJ20" s="374"/>
      <c r="BK20" s="374"/>
      <c r="BL20" s="356"/>
      <c r="BM20" s="356"/>
      <c r="BN20" s="374"/>
      <c r="BO20" s="374"/>
      <c r="BP20" s="374"/>
      <c r="BQ20" s="356"/>
      <c r="BR20" s="660"/>
      <c r="BS20" s="356"/>
      <c r="BT20" s="356"/>
      <c r="BU20" s="356"/>
      <c r="BV20" s="356"/>
      <c r="BW20" s="356"/>
      <c r="BX20" s="356"/>
      <c r="BY20" s="356"/>
      <c r="BZ20" s="356"/>
      <c r="CA20" s="356"/>
      <c r="CB20" s="356"/>
      <c r="CC20" s="356"/>
      <c r="CD20" s="356"/>
      <c r="CE20" s="356"/>
      <c r="CF20" s="706"/>
      <c r="CG20" s="657"/>
      <c r="CH20" s="553"/>
      <c r="CI20" s="373"/>
    </row>
    <row r="21" spans="1:90" ht="20.100000000000001" customHeight="1" x14ac:dyDescent="0.3">
      <c r="A21" s="474">
        <v>12</v>
      </c>
      <c r="B21" s="789" t="s">
        <v>58</v>
      </c>
      <c r="C21" s="781">
        <v>37349.299000000006</v>
      </c>
      <c r="D21" s="354">
        <v>37059.519999999997</v>
      </c>
      <c r="E21" s="354">
        <v>-0.7758619512511018</v>
      </c>
      <c r="F21" s="354">
        <v>-289.77900000000955</v>
      </c>
      <c r="G21" s="354"/>
      <c r="H21" s="354">
        <v>-100</v>
      </c>
      <c r="I21" s="354">
        <v>-37059.519999999997</v>
      </c>
      <c r="J21" s="674">
        <v>12845.456000000002</v>
      </c>
      <c r="K21" s="673">
        <v>14172.695679999999</v>
      </c>
      <c r="L21" s="482">
        <v>38.243063266874479</v>
      </c>
      <c r="M21" s="349">
        <v>-22886.82432</v>
      </c>
      <c r="N21" s="348">
        <v>110.33236718104828</v>
      </c>
      <c r="O21" s="475">
        <v>1327.239679999997</v>
      </c>
      <c r="P21" s="353">
        <v>36.641923274679129</v>
      </c>
      <c r="Q21" s="636">
        <v>3800.5526800000007</v>
      </c>
      <c r="R21" s="370"/>
      <c r="S21" s="551"/>
      <c r="T21" s="551"/>
      <c r="U21" s="370"/>
      <c r="V21" s="362"/>
      <c r="W21" s="664"/>
      <c r="X21" s="362"/>
      <c r="Y21" s="363"/>
      <c r="Z21" s="689"/>
      <c r="AA21" s="485"/>
      <c r="AB21" s="485"/>
      <c r="AC21" s="363"/>
      <c r="AD21" s="689"/>
      <c r="AE21" s="485"/>
      <c r="AF21" s="485"/>
      <c r="AG21" s="363"/>
      <c r="AH21" s="363"/>
      <c r="AI21" s="363"/>
      <c r="AJ21" s="485"/>
      <c r="AK21" s="485"/>
      <c r="AL21" s="363"/>
      <c r="AM21" s="363"/>
      <c r="AN21" s="363"/>
      <c r="AO21" s="485"/>
      <c r="AP21" s="487"/>
      <c r="AQ21" s="374"/>
      <c r="AR21" s="374"/>
      <c r="AS21" s="374"/>
      <c r="AT21" s="374"/>
      <c r="AU21" s="374"/>
      <c r="AV21" s="374"/>
      <c r="AW21" s="374"/>
      <c r="AX21" s="374"/>
      <c r="AY21" s="374"/>
      <c r="AZ21" s="374"/>
      <c r="BA21" s="374"/>
      <c r="BB21" s="374"/>
      <c r="BC21" s="374"/>
      <c r="BD21" s="374"/>
      <c r="BE21" s="374"/>
      <c r="BF21" s="374"/>
      <c r="BG21" s="374"/>
      <c r="BH21" s="374"/>
      <c r="BI21" s="374"/>
      <c r="BJ21" s="374"/>
      <c r="BK21" s="374"/>
      <c r="BL21" s="356"/>
      <c r="BM21" s="356"/>
      <c r="BN21" s="374"/>
      <c r="BO21" s="374"/>
      <c r="BP21" s="374"/>
      <c r="BQ21" s="356"/>
      <c r="BR21" s="660"/>
      <c r="BS21" s="356"/>
      <c r="BT21" s="356"/>
      <c r="BU21" s="356"/>
      <c r="BV21" s="356"/>
      <c r="BW21" s="356"/>
      <c r="BX21" s="356"/>
      <c r="BY21" s="356"/>
      <c r="BZ21" s="356"/>
      <c r="CA21" s="356"/>
      <c r="CB21" s="356"/>
      <c r="CC21" s="356"/>
      <c r="CD21" s="356"/>
      <c r="CE21" s="356"/>
      <c r="CF21" s="706"/>
      <c r="CG21" s="657"/>
      <c r="CH21" s="553"/>
      <c r="CI21" s="373"/>
    </row>
    <row r="22" spans="1:90" ht="18" customHeight="1" x14ac:dyDescent="0.3">
      <c r="A22" s="474">
        <v>13</v>
      </c>
      <c r="B22" s="789" t="s">
        <v>59</v>
      </c>
      <c r="C22" s="781">
        <v>28260.943999999996</v>
      </c>
      <c r="D22" s="354">
        <v>30847.641</v>
      </c>
      <c r="E22" s="354">
        <v>9.1529037388135492</v>
      </c>
      <c r="F22" s="354">
        <v>2586.6970000000038</v>
      </c>
      <c r="G22" s="354"/>
      <c r="H22" s="354">
        <v>-100</v>
      </c>
      <c r="I22" s="354">
        <v>-30847.641</v>
      </c>
      <c r="J22" s="674">
        <v>8451.0119999999988</v>
      </c>
      <c r="K22" s="673">
        <v>8585.9805299999989</v>
      </c>
      <c r="L22" s="482">
        <v>27.833507690263897</v>
      </c>
      <c r="M22" s="349">
        <v>-22261.660470000003</v>
      </c>
      <c r="N22" s="348">
        <v>101.59706943973102</v>
      </c>
      <c r="O22" s="475">
        <v>134.9685300000001</v>
      </c>
      <c r="P22" s="353">
        <v>0.29140794107438239</v>
      </c>
      <c r="Q22" s="636">
        <v>24.947529999997641</v>
      </c>
      <c r="R22" s="370"/>
      <c r="S22" s="551"/>
      <c r="T22" s="551"/>
      <c r="U22" s="370"/>
      <c r="V22" s="362"/>
      <c r="W22" s="664"/>
      <c r="X22" s="362"/>
      <c r="Y22" s="363"/>
      <c r="Z22" s="689"/>
      <c r="AA22" s="485"/>
      <c r="AB22" s="485"/>
      <c r="AC22" s="363"/>
      <c r="AD22" s="689"/>
      <c r="AE22" s="485"/>
      <c r="AF22" s="485"/>
      <c r="AG22" s="363"/>
      <c r="AH22" s="363"/>
      <c r="AI22" s="363"/>
      <c r="AJ22" s="485"/>
      <c r="AK22" s="485"/>
      <c r="AL22" s="363"/>
      <c r="AM22" s="363"/>
      <c r="AN22" s="363"/>
      <c r="AO22" s="485"/>
      <c r="AP22" s="487"/>
      <c r="AQ22" s="374"/>
      <c r="AR22" s="374"/>
      <c r="AS22" s="374"/>
      <c r="AT22" s="374"/>
      <c r="AU22" s="374"/>
      <c r="AV22" s="374"/>
      <c r="AW22" s="374"/>
      <c r="AX22" s="374"/>
      <c r="AY22" s="374"/>
      <c r="AZ22" s="374"/>
      <c r="BA22" s="374"/>
      <c r="BB22" s="374"/>
      <c r="BC22" s="374"/>
      <c r="BD22" s="374"/>
      <c r="BE22" s="374"/>
      <c r="BF22" s="374"/>
      <c r="BG22" s="374"/>
      <c r="BH22" s="374"/>
      <c r="BI22" s="374"/>
      <c r="BJ22" s="374"/>
      <c r="BK22" s="374"/>
      <c r="BL22" s="356"/>
      <c r="BM22" s="356"/>
      <c r="BN22" s="374"/>
      <c r="BO22" s="374"/>
      <c r="BP22" s="374"/>
      <c r="BQ22" s="356"/>
      <c r="BR22" s="660"/>
      <c r="BS22" s="356"/>
      <c r="BT22" s="356"/>
      <c r="BU22" s="356"/>
      <c r="BV22" s="356"/>
      <c r="BW22" s="356"/>
      <c r="BX22" s="356"/>
      <c r="BY22" s="356"/>
      <c r="BZ22" s="356"/>
      <c r="CA22" s="356"/>
      <c r="CB22" s="356"/>
      <c r="CC22" s="356"/>
      <c r="CD22" s="356"/>
      <c r="CE22" s="356"/>
      <c r="CF22" s="706"/>
      <c r="CG22" s="657"/>
      <c r="CH22" s="553"/>
      <c r="CI22" s="373"/>
    </row>
    <row r="23" spans="1:90" ht="20.100000000000001" customHeight="1" x14ac:dyDescent="0.3">
      <c r="A23" s="474">
        <v>14</v>
      </c>
      <c r="B23" s="789" t="s">
        <v>97</v>
      </c>
      <c r="C23" s="781">
        <v>17631.037000000004</v>
      </c>
      <c r="D23" s="675">
        <v>19494.808000000001</v>
      </c>
      <c r="E23" s="354">
        <v>10.570966415645302</v>
      </c>
      <c r="F23" s="354">
        <v>1863.770999999997</v>
      </c>
      <c r="G23" s="354"/>
      <c r="H23" s="354">
        <v>-100</v>
      </c>
      <c r="I23" s="354">
        <v>-19494.808000000001</v>
      </c>
      <c r="J23" s="674">
        <v>6023.6750000000002</v>
      </c>
      <c r="K23" s="673">
        <v>6405.7590200000004</v>
      </c>
      <c r="L23" s="482">
        <v>32.85879512124459</v>
      </c>
      <c r="M23" s="349">
        <v>-13089.04898</v>
      </c>
      <c r="N23" s="348">
        <v>106.343038427538</v>
      </c>
      <c r="O23" s="475">
        <v>382.08402000000024</v>
      </c>
      <c r="P23" s="353">
        <v>24.449737394570263</v>
      </c>
      <c r="Q23" s="636">
        <v>1258.4930200000008</v>
      </c>
      <c r="R23" s="370"/>
      <c r="S23" s="551"/>
      <c r="T23" s="551"/>
      <c r="U23" s="370"/>
      <c r="V23" s="362"/>
      <c r="W23" s="664"/>
      <c r="X23" s="362"/>
      <c r="Y23" s="363"/>
      <c r="Z23" s="689"/>
      <c r="AA23" s="485"/>
      <c r="AB23" s="485"/>
      <c r="AC23" s="363"/>
      <c r="AD23" s="689"/>
      <c r="AE23" s="485"/>
      <c r="AF23" s="485"/>
      <c r="AG23" s="363"/>
      <c r="AH23" s="363"/>
      <c r="AI23" s="363"/>
      <c r="AJ23" s="485"/>
      <c r="AK23" s="485"/>
      <c r="AL23" s="363"/>
      <c r="AM23" s="363"/>
      <c r="AN23" s="363"/>
      <c r="AO23" s="485"/>
      <c r="AP23" s="487"/>
      <c r="AQ23" s="374"/>
      <c r="AR23" s="374"/>
      <c r="AS23" s="374"/>
      <c r="AT23" s="374"/>
      <c r="AU23" s="374"/>
      <c r="AV23" s="374"/>
      <c r="AW23" s="374"/>
      <c r="AX23" s="374"/>
      <c r="AY23" s="374"/>
      <c r="AZ23" s="374"/>
      <c r="BA23" s="374"/>
      <c r="BB23" s="374"/>
      <c r="BC23" s="374"/>
      <c r="BD23" s="374"/>
      <c r="BE23" s="374"/>
      <c r="BF23" s="374"/>
      <c r="BG23" s="374"/>
      <c r="BH23" s="374"/>
      <c r="BI23" s="374"/>
      <c r="BJ23" s="374"/>
      <c r="BK23" s="374"/>
      <c r="BL23" s="356"/>
      <c r="BM23" s="356"/>
      <c r="BN23" s="374"/>
      <c r="BO23" s="374"/>
      <c r="BP23" s="374"/>
      <c r="BQ23" s="356"/>
      <c r="BR23" s="660"/>
      <c r="BS23" s="356"/>
      <c r="BT23" s="356"/>
      <c r="BU23" s="356"/>
      <c r="BV23" s="356"/>
      <c r="BW23" s="356"/>
      <c r="BX23" s="356"/>
      <c r="BY23" s="356"/>
      <c r="BZ23" s="356"/>
      <c r="CA23" s="356"/>
      <c r="CB23" s="356"/>
      <c r="CC23" s="356"/>
      <c r="CD23" s="356"/>
      <c r="CE23" s="356"/>
      <c r="CF23" s="706"/>
      <c r="CG23" s="657"/>
      <c r="CH23" s="553"/>
      <c r="CI23" s="373"/>
    </row>
    <row r="24" spans="1:90" ht="20.100000000000001" customHeight="1" x14ac:dyDescent="0.3">
      <c r="A24" s="474">
        <v>15</v>
      </c>
      <c r="B24" s="789" t="s">
        <v>60</v>
      </c>
      <c r="C24" s="781">
        <v>30437.995999999999</v>
      </c>
      <c r="D24" s="354">
        <v>30723.599999999999</v>
      </c>
      <c r="E24" s="354">
        <v>0.938314072976425</v>
      </c>
      <c r="F24" s="354">
        <v>285.60399999999936</v>
      </c>
      <c r="G24" s="354"/>
      <c r="H24" s="354">
        <v>-100</v>
      </c>
      <c r="I24" s="354">
        <v>-30723.599999999999</v>
      </c>
      <c r="J24" s="674">
        <v>10233.237999999999</v>
      </c>
      <c r="K24" s="673">
        <v>10623.320670000003</v>
      </c>
      <c r="L24" s="482">
        <v>34.577069972268887</v>
      </c>
      <c r="M24" s="349">
        <v>-20100.279329999998</v>
      </c>
      <c r="N24" s="348">
        <v>103.81191828041139</v>
      </c>
      <c r="O24" s="475">
        <v>390.08267000000342</v>
      </c>
      <c r="P24" s="353">
        <v>28.643869226307345</v>
      </c>
      <c r="Q24" s="636">
        <v>2365.3906700000025</v>
      </c>
      <c r="R24" s="370"/>
      <c r="S24" s="551"/>
      <c r="T24" s="551"/>
      <c r="U24" s="370"/>
      <c r="V24" s="362"/>
      <c r="W24" s="664"/>
      <c r="X24" s="362"/>
      <c r="Y24" s="363"/>
      <c r="Z24" s="689"/>
      <c r="AA24" s="485"/>
      <c r="AB24" s="485"/>
      <c r="AC24" s="363"/>
      <c r="AD24" s="689"/>
      <c r="AE24" s="485"/>
      <c r="AF24" s="485"/>
      <c r="AG24" s="363"/>
      <c r="AH24" s="363"/>
      <c r="AI24" s="363"/>
      <c r="AJ24" s="485"/>
      <c r="AK24" s="485"/>
      <c r="AL24" s="363"/>
      <c r="AM24" s="363"/>
      <c r="AN24" s="363"/>
      <c r="AO24" s="485"/>
      <c r="AP24" s="487"/>
      <c r="AQ24" s="374"/>
      <c r="AR24" s="374"/>
      <c r="AS24" s="374"/>
      <c r="AT24" s="374"/>
      <c r="AU24" s="374"/>
      <c r="AV24" s="374"/>
      <c r="AW24" s="374"/>
      <c r="AX24" s="374"/>
      <c r="AY24" s="374"/>
      <c r="AZ24" s="374"/>
      <c r="BA24" s="374"/>
      <c r="BB24" s="374"/>
      <c r="BC24" s="374"/>
      <c r="BD24" s="374"/>
      <c r="BE24" s="374"/>
      <c r="BF24" s="374"/>
      <c r="BG24" s="374"/>
      <c r="BH24" s="374"/>
      <c r="BI24" s="374"/>
      <c r="BJ24" s="374"/>
      <c r="BK24" s="374"/>
      <c r="BL24" s="356"/>
      <c r="BM24" s="356"/>
      <c r="BN24" s="374"/>
      <c r="BO24" s="374"/>
      <c r="BP24" s="374"/>
      <c r="BQ24" s="356"/>
      <c r="BR24" s="660"/>
      <c r="BS24" s="356"/>
      <c r="BT24" s="356"/>
      <c r="BU24" s="356"/>
      <c r="BV24" s="356"/>
      <c r="BW24" s="356"/>
      <c r="BX24" s="356"/>
      <c r="BY24" s="356"/>
      <c r="BZ24" s="356"/>
      <c r="CA24" s="356"/>
      <c r="CB24" s="356"/>
      <c r="CC24" s="356"/>
      <c r="CD24" s="356"/>
      <c r="CE24" s="356"/>
      <c r="CF24" s="706"/>
      <c r="CG24" s="657"/>
      <c r="CH24" s="553"/>
      <c r="CI24" s="373"/>
    </row>
    <row r="25" spans="1:90" s="680" customFormat="1" ht="19.5" customHeight="1" x14ac:dyDescent="0.3">
      <c r="A25" s="637">
        <v>16</v>
      </c>
      <c r="B25" s="790" t="s">
        <v>61</v>
      </c>
      <c r="C25" s="784">
        <v>16790.952000000001</v>
      </c>
      <c r="D25" s="639">
        <v>18007.752</v>
      </c>
      <c r="E25" s="639">
        <v>7.2467600407648121</v>
      </c>
      <c r="F25" s="639">
        <v>1216.7999999999993</v>
      </c>
      <c r="G25" s="639"/>
      <c r="H25" s="639">
        <v>-100</v>
      </c>
      <c r="I25" s="639">
        <v>-18007.752</v>
      </c>
      <c r="J25" s="676">
        <v>4798.6480000000001</v>
      </c>
      <c r="K25" s="677">
        <v>4370.8918699999995</v>
      </c>
      <c r="L25" s="640">
        <v>24.272279349471269</v>
      </c>
      <c r="M25" s="641">
        <v>-13636.860130000001</v>
      </c>
      <c r="N25" s="642">
        <v>91.085903154388475</v>
      </c>
      <c r="O25" s="643">
        <v>-427.75613000000067</v>
      </c>
      <c r="P25" s="644">
        <v>3.9943000387103353</v>
      </c>
      <c r="Q25" s="645">
        <v>167.88086999999905</v>
      </c>
      <c r="R25" s="712"/>
      <c r="S25" s="713"/>
      <c r="T25" s="713"/>
      <c r="U25" s="712"/>
      <c r="V25" s="678"/>
      <c r="W25" s="664"/>
      <c r="X25" s="678"/>
      <c r="Y25" s="714"/>
      <c r="Z25" s="715"/>
      <c r="AA25" s="716"/>
      <c r="AB25" s="716"/>
      <c r="AC25" s="714"/>
      <c r="AD25" s="715"/>
      <c r="AE25" s="716"/>
      <c r="AF25" s="716"/>
      <c r="AG25" s="714"/>
      <c r="AH25" s="714"/>
      <c r="AI25" s="714"/>
      <c r="AJ25" s="716"/>
      <c r="AK25" s="716"/>
      <c r="AL25" s="714"/>
      <c r="AM25" s="714"/>
      <c r="AN25" s="363"/>
      <c r="AO25" s="716"/>
      <c r="AP25" s="717"/>
      <c r="AQ25" s="718"/>
      <c r="AR25" s="718"/>
      <c r="AS25" s="718"/>
      <c r="AT25" s="718"/>
      <c r="AU25" s="718"/>
      <c r="AV25" s="718"/>
      <c r="AW25" s="718"/>
      <c r="AX25" s="718"/>
      <c r="AY25" s="718"/>
      <c r="AZ25" s="718"/>
      <c r="BA25" s="718"/>
      <c r="BB25" s="718"/>
      <c r="BC25" s="718"/>
      <c r="BD25" s="718"/>
      <c r="BE25" s="718"/>
      <c r="BF25" s="718"/>
      <c r="BG25" s="718"/>
      <c r="BH25" s="718"/>
      <c r="BI25" s="718"/>
      <c r="BJ25" s="718"/>
      <c r="BK25" s="718"/>
      <c r="BL25" s="719"/>
      <c r="BM25" s="719"/>
      <c r="BN25" s="718"/>
      <c r="BO25" s="718"/>
      <c r="BP25" s="718"/>
      <c r="BQ25" s="719"/>
      <c r="BR25" s="720"/>
      <c r="BS25" s="719"/>
      <c r="BT25" s="719"/>
      <c r="BU25" s="719"/>
      <c r="BV25" s="719"/>
      <c r="BW25" s="719"/>
      <c r="BX25" s="719"/>
      <c r="BY25" s="719"/>
      <c r="BZ25" s="719"/>
      <c r="CA25" s="719"/>
      <c r="CB25" s="719"/>
      <c r="CC25" s="719"/>
      <c r="CD25" s="719"/>
      <c r="CE25" s="719"/>
      <c r="CF25" s="721"/>
      <c r="CG25" s="679"/>
      <c r="CH25" s="729"/>
      <c r="CI25" s="730"/>
      <c r="CJ25" s="731"/>
      <c r="CK25" s="731"/>
      <c r="CL25" s="731"/>
    </row>
    <row r="26" spans="1:90" ht="19.5" customHeight="1" x14ac:dyDescent="0.3">
      <c r="A26" s="474">
        <v>17</v>
      </c>
      <c r="B26" s="789" t="s">
        <v>69</v>
      </c>
      <c r="C26" s="781">
        <v>55431.7258</v>
      </c>
      <c r="D26" s="354">
        <v>52865.487999999998</v>
      </c>
      <c r="E26" s="354">
        <v>0</v>
      </c>
      <c r="F26" s="354">
        <v>-2566.2378000000026</v>
      </c>
      <c r="G26" s="354"/>
      <c r="H26" s="354">
        <v>-100</v>
      </c>
      <c r="I26" s="354">
        <v>-52865.487999999998</v>
      </c>
      <c r="J26" s="674">
        <v>16627.25</v>
      </c>
      <c r="K26" s="673">
        <v>17266.274309999997</v>
      </c>
      <c r="L26" s="482">
        <v>32.660767852932707</v>
      </c>
      <c r="M26" s="349">
        <v>-35599.213690000004</v>
      </c>
      <c r="N26" s="348">
        <v>103.84323511103759</v>
      </c>
      <c r="O26" s="475">
        <v>639.02430999999706</v>
      </c>
      <c r="P26" s="353">
        <v>9.0783738344431697</v>
      </c>
      <c r="Q26" s="636">
        <v>1437.0373099999979</v>
      </c>
      <c r="R26" s="370"/>
      <c r="S26" s="551"/>
      <c r="T26" s="551"/>
      <c r="U26" s="370"/>
      <c r="V26" s="362"/>
      <c r="W26" s="664"/>
      <c r="X26" s="362"/>
      <c r="Y26" s="363"/>
      <c r="Z26" s="689"/>
      <c r="AA26" s="485"/>
      <c r="AB26" s="485"/>
      <c r="AC26" s="363"/>
      <c r="AD26" s="689"/>
      <c r="AE26" s="485"/>
      <c r="AF26" s="485"/>
      <c r="AG26" s="363"/>
      <c r="AH26" s="363"/>
      <c r="AI26" s="363"/>
      <c r="AJ26" s="485"/>
      <c r="AK26" s="485"/>
      <c r="AL26" s="363"/>
      <c r="AM26" s="363"/>
      <c r="AN26" s="363"/>
      <c r="AO26" s="485"/>
      <c r="AP26" s="487"/>
      <c r="AQ26" s="374"/>
      <c r="AR26" s="374"/>
      <c r="AS26" s="374"/>
      <c r="AT26" s="374"/>
      <c r="AU26" s="374"/>
      <c r="AV26" s="374"/>
      <c r="AW26" s="374"/>
      <c r="AX26" s="374"/>
      <c r="AY26" s="374"/>
      <c r="AZ26" s="374"/>
      <c r="BA26" s="374"/>
      <c r="BB26" s="374"/>
      <c r="BC26" s="374"/>
      <c r="BD26" s="374"/>
      <c r="BE26" s="374"/>
      <c r="BF26" s="374"/>
      <c r="BG26" s="374"/>
      <c r="BH26" s="374"/>
      <c r="BI26" s="374"/>
      <c r="BJ26" s="374"/>
      <c r="BK26" s="374"/>
      <c r="BL26" s="356"/>
      <c r="BM26" s="356"/>
      <c r="BN26" s="374"/>
      <c r="BO26" s="374"/>
      <c r="BP26" s="374"/>
      <c r="BQ26" s="356"/>
      <c r="BR26" s="660"/>
      <c r="BS26" s="356"/>
      <c r="BT26" s="356"/>
      <c r="BU26" s="356"/>
      <c r="BV26" s="356"/>
      <c r="BW26" s="356"/>
      <c r="BX26" s="356"/>
      <c r="BY26" s="356"/>
      <c r="BZ26" s="356"/>
      <c r="CA26" s="356"/>
      <c r="CB26" s="356"/>
      <c r="CC26" s="356"/>
      <c r="CD26" s="356"/>
      <c r="CE26" s="356"/>
      <c r="CF26" s="706"/>
      <c r="CG26" s="657"/>
      <c r="CH26" s="553"/>
      <c r="CI26" s="373"/>
    </row>
    <row r="27" spans="1:90" ht="21.75" customHeight="1" x14ac:dyDescent="0.3">
      <c r="A27" s="474">
        <v>18</v>
      </c>
      <c r="B27" s="789" t="s">
        <v>62</v>
      </c>
      <c r="C27" s="781">
        <v>24181.517999999996</v>
      </c>
      <c r="D27" s="354">
        <v>21932.1</v>
      </c>
      <c r="E27" s="354">
        <v>-9.302219984700713</v>
      </c>
      <c r="F27" s="354">
        <v>-2249.4179999999978</v>
      </c>
      <c r="G27" s="354"/>
      <c r="H27" s="354">
        <v>-100</v>
      </c>
      <c r="I27" s="354">
        <v>-21932.1</v>
      </c>
      <c r="J27" s="674">
        <v>7753.7440000000006</v>
      </c>
      <c r="K27" s="673">
        <v>10317.95011</v>
      </c>
      <c r="L27" s="482">
        <v>47.044971115397068</v>
      </c>
      <c r="M27" s="349">
        <v>-11614.149889999999</v>
      </c>
      <c r="N27" s="348">
        <v>133.07055417357086</v>
      </c>
      <c r="O27" s="475">
        <v>2564.2061099999992</v>
      </c>
      <c r="P27" s="353">
        <v>7.0816640184980599</v>
      </c>
      <c r="Q27" s="636">
        <v>682.3601099999978</v>
      </c>
      <c r="R27" s="370"/>
      <c r="S27" s="551"/>
      <c r="T27" s="551"/>
      <c r="U27" s="370"/>
      <c r="V27" s="362"/>
      <c r="W27" s="664"/>
      <c r="X27" s="362"/>
      <c r="Y27" s="363"/>
      <c r="Z27" s="689"/>
      <c r="AA27" s="485"/>
      <c r="AB27" s="485"/>
      <c r="AC27" s="363"/>
      <c r="AD27" s="689"/>
      <c r="AE27" s="485"/>
      <c r="AF27" s="485"/>
      <c r="AG27" s="363"/>
      <c r="AH27" s="363"/>
      <c r="AI27" s="363"/>
      <c r="AJ27" s="485"/>
      <c r="AK27" s="485"/>
      <c r="AL27" s="363"/>
      <c r="AM27" s="363"/>
      <c r="AN27" s="363"/>
      <c r="AO27" s="485"/>
      <c r="AP27" s="487"/>
      <c r="AQ27" s="374"/>
      <c r="AR27" s="374"/>
      <c r="AS27" s="374"/>
      <c r="AT27" s="374"/>
      <c r="AU27" s="374"/>
      <c r="AV27" s="374"/>
      <c r="AW27" s="374"/>
      <c r="AX27" s="374"/>
      <c r="AY27" s="374"/>
      <c r="AZ27" s="374"/>
      <c r="BA27" s="374"/>
      <c r="BB27" s="374"/>
      <c r="BC27" s="374"/>
      <c r="BD27" s="374"/>
      <c r="BE27" s="374"/>
      <c r="BF27" s="374"/>
      <c r="BG27" s="374"/>
      <c r="BH27" s="374"/>
      <c r="BI27" s="374"/>
      <c r="BJ27" s="374"/>
      <c r="BK27" s="374"/>
      <c r="BL27" s="356"/>
      <c r="BM27" s="356"/>
      <c r="BN27" s="374"/>
      <c r="BO27" s="374"/>
      <c r="BP27" s="374"/>
      <c r="BQ27" s="356"/>
      <c r="BR27" s="660"/>
      <c r="BS27" s="356"/>
      <c r="BT27" s="356"/>
      <c r="BU27" s="356"/>
      <c r="BV27" s="356"/>
      <c r="BW27" s="356"/>
      <c r="BX27" s="356"/>
      <c r="BY27" s="356"/>
      <c r="BZ27" s="356"/>
      <c r="CA27" s="356"/>
      <c r="CB27" s="356"/>
      <c r="CC27" s="356"/>
      <c r="CD27" s="356"/>
      <c r="CE27" s="356"/>
      <c r="CF27" s="706"/>
      <c r="CG27" s="657"/>
      <c r="CH27" s="553"/>
      <c r="CI27" s="373"/>
    </row>
    <row r="28" spans="1:90" ht="19.5" customHeight="1" x14ac:dyDescent="0.3">
      <c r="A28" s="474">
        <v>19</v>
      </c>
      <c r="B28" s="789" t="s">
        <v>63</v>
      </c>
      <c r="C28" s="781">
        <v>18640.858</v>
      </c>
      <c r="D28" s="354">
        <v>20436.09</v>
      </c>
      <c r="E28" s="354">
        <v>9.630629663076661</v>
      </c>
      <c r="F28" s="354">
        <v>1795.232</v>
      </c>
      <c r="G28" s="354"/>
      <c r="H28" s="354">
        <v>-100</v>
      </c>
      <c r="I28" s="354">
        <v>-20436.09</v>
      </c>
      <c r="J28" s="674">
        <v>6412.9960000000001</v>
      </c>
      <c r="K28" s="673">
        <v>6216.1780599999993</v>
      </c>
      <c r="L28" s="482">
        <v>30.417648679370657</v>
      </c>
      <c r="M28" s="349">
        <v>-14219.911940000002</v>
      </c>
      <c r="N28" s="348">
        <v>96.93095177355481</v>
      </c>
      <c r="O28" s="475">
        <v>-196.81794000000082</v>
      </c>
      <c r="P28" s="353">
        <v>33.754396436588877</v>
      </c>
      <c r="Q28" s="636">
        <v>1568.7210599999999</v>
      </c>
      <c r="R28" s="370"/>
      <c r="S28" s="551"/>
      <c r="T28" s="551"/>
      <c r="U28" s="370"/>
      <c r="V28" s="362"/>
      <c r="W28" s="664"/>
      <c r="X28" s="362"/>
      <c r="Y28" s="363"/>
      <c r="Z28" s="689"/>
      <c r="AA28" s="485"/>
      <c r="AB28" s="485"/>
      <c r="AC28" s="363"/>
      <c r="AD28" s="689"/>
      <c r="AE28" s="485"/>
      <c r="AF28" s="485"/>
      <c r="AG28" s="363"/>
      <c r="AH28" s="363"/>
      <c r="AI28" s="363"/>
      <c r="AJ28" s="485"/>
      <c r="AK28" s="485"/>
      <c r="AL28" s="363"/>
      <c r="AM28" s="363"/>
      <c r="AN28" s="363"/>
      <c r="AO28" s="485"/>
      <c r="AP28" s="487"/>
      <c r="AQ28" s="374"/>
      <c r="AR28" s="374"/>
      <c r="AS28" s="374"/>
      <c r="AT28" s="374"/>
      <c r="AU28" s="374"/>
      <c r="AV28" s="374"/>
      <c r="AW28" s="374"/>
      <c r="AX28" s="374"/>
      <c r="AY28" s="374"/>
      <c r="AZ28" s="374"/>
      <c r="BA28" s="374"/>
      <c r="BB28" s="374"/>
      <c r="BC28" s="374"/>
      <c r="BD28" s="374"/>
      <c r="BE28" s="374"/>
      <c r="BF28" s="374"/>
      <c r="BG28" s="374"/>
      <c r="BH28" s="374"/>
      <c r="BI28" s="374"/>
      <c r="BJ28" s="374"/>
      <c r="BK28" s="374"/>
      <c r="BL28" s="356"/>
      <c r="BM28" s="356"/>
      <c r="BN28" s="374"/>
      <c r="BO28" s="374"/>
      <c r="BP28" s="374"/>
      <c r="BQ28" s="356"/>
      <c r="BR28" s="660"/>
      <c r="BS28" s="356"/>
      <c r="BT28" s="356"/>
      <c r="BU28" s="356"/>
      <c r="BV28" s="356"/>
      <c r="BW28" s="356"/>
      <c r="BX28" s="356"/>
      <c r="BY28" s="356"/>
      <c r="BZ28" s="356"/>
      <c r="CA28" s="356"/>
      <c r="CB28" s="356"/>
      <c r="CC28" s="356"/>
      <c r="CD28" s="356"/>
      <c r="CE28" s="356"/>
      <c r="CF28" s="706"/>
      <c r="CG28" s="657"/>
      <c r="CH28" s="553"/>
      <c r="CI28" s="373"/>
    </row>
    <row r="29" spans="1:90" ht="21.75" customHeight="1" x14ac:dyDescent="0.3">
      <c r="A29" s="474">
        <v>20</v>
      </c>
      <c r="B29" s="789" t="s">
        <v>74</v>
      </c>
      <c r="C29" s="781">
        <v>25575.939000000002</v>
      </c>
      <c r="D29" s="354">
        <v>26179.02</v>
      </c>
      <c r="E29" s="354">
        <v>2.3580014012388801</v>
      </c>
      <c r="F29" s="354">
        <v>603.08099999999831</v>
      </c>
      <c r="G29" s="354"/>
      <c r="H29" s="354">
        <v>-100</v>
      </c>
      <c r="I29" s="354">
        <v>-26179.02</v>
      </c>
      <c r="J29" s="674">
        <v>6674.905999999999</v>
      </c>
      <c r="K29" s="673">
        <v>7197.0718099999995</v>
      </c>
      <c r="L29" s="482">
        <v>27.491754122194028</v>
      </c>
      <c r="M29" s="349">
        <v>-18981.948190000003</v>
      </c>
      <c r="N29" s="348">
        <v>107.82281892808679</v>
      </c>
      <c r="O29" s="475">
        <v>522.16581000000042</v>
      </c>
      <c r="P29" s="353">
        <v>7.4583889942923918</v>
      </c>
      <c r="Q29" s="636">
        <v>499.52880999999979</v>
      </c>
      <c r="R29" s="370"/>
      <c r="S29" s="551"/>
      <c r="T29" s="551"/>
      <c r="U29" s="370"/>
      <c r="V29" s="362"/>
      <c r="W29" s="664"/>
      <c r="X29" s="362"/>
      <c r="Y29" s="363"/>
      <c r="Z29" s="689"/>
      <c r="AA29" s="485"/>
      <c r="AB29" s="485"/>
      <c r="AC29" s="363"/>
      <c r="AD29" s="689"/>
      <c r="AE29" s="485"/>
      <c r="AF29" s="485"/>
      <c r="AG29" s="363"/>
      <c r="AH29" s="363"/>
      <c r="AI29" s="363"/>
      <c r="AJ29" s="485"/>
      <c r="AK29" s="485"/>
      <c r="AL29" s="363"/>
      <c r="AM29" s="363"/>
      <c r="AN29" s="363"/>
      <c r="AO29" s="485"/>
      <c r="AP29" s="487"/>
      <c r="AQ29" s="374"/>
      <c r="AR29" s="374"/>
      <c r="AS29" s="374"/>
      <c r="AT29" s="374"/>
      <c r="AU29" s="374"/>
      <c r="AV29" s="374"/>
      <c r="AW29" s="374"/>
      <c r="AX29" s="374"/>
      <c r="AY29" s="374"/>
      <c r="AZ29" s="374"/>
      <c r="BA29" s="374"/>
      <c r="BB29" s="374"/>
      <c r="BC29" s="374"/>
      <c r="BD29" s="374"/>
      <c r="BE29" s="374"/>
      <c r="BF29" s="374"/>
      <c r="BG29" s="374"/>
      <c r="BH29" s="374"/>
      <c r="BI29" s="374"/>
      <c r="BJ29" s="374"/>
      <c r="BK29" s="374"/>
      <c r="BL29" s="356"/>
      <c r="BM29" s="356"/>
      <c r="BN29" s="374"/>
      <c r="BO29" s="374"/>
      <c r="BP29" s="374"/>
      <c r="BQ29" s="356"/>
      <c r="BR29" s="660"/>
      <c r="BS29" s="356"/>
      <c r="BT29" s="356"/>
      <c r="BU29" s="356"/>
      <c r="BV29" s="356"/>
      <c r="BW29" s="356"/>
      <c r="BX29" s="356"/>
      <c r="BY29" s="356"/>
      <c r="BZ29" s="356"/>
      <c r="CA29" s="356"/>
      <c r="CB29" s="356"/>
      <c r="CC29" s="356"/>
      <c r="CD29" s="356"/>
      <c r="CE29" s="356"/>
      <c r="CF29" s="706"/>
      <c r="CG29" s="657"/>
      <c r="CH29" s="553"/>
      <c r="CI29" s="373"/>
    </row>
    <row r="30" spans="1:90" ht="22.5" customHeight="1" x14ac:dyDescent="0.3">
      <c r="A30" s="474">
        <v>21</v>
      </c>
      <c r="B30" s="789" t="s">
        <v>66</v>
      </c>
      <c r="C30" s="781">
        <v>157479.29016999999</v>
      </c>
      <c r="D30" s="354">
        <v>174000</v>
      </c>
      <c r="E30" s="354">
        <v>10.490719009569943</v>
      </c>
      <c r="F30" s="354">
        <v>16520.709830000007</v>
      </c>
      <c r="G30" s="354"/>
      <c r="H30" s="354">
        <v>-100</v>
      </c>
      <c r="I30" s="354">
        <v>-174000</v>
      </c>
      <c r="J30" s="674">
        <v>50095.975999999995</v>
      </c>
      <c r="K30" s="673">
        <v>50737.262000000024</v>
      </c>
      <c r="L30" s="482">
        <v>29.159345977011508</v>
      </c>
      <c r="M30" s="349">
        <v>-123262.73799999998</v>
      </c>
      <c r="N30" s="348">
        <v>101.28011479405059</v>
      </c>
      <c r="O30" s="475">
        <v>641.28600000002916</v>
      </c>
      <c r="P30" s="353">
        <v>11.345820948715897</v>
      </c>
      <c r="Q30" s="636">
        <v>5169.9820000000327</v>
      </c>
      <c r="R30" s="370"/>
      <c r="S30" s="551"/>
      <c r="T30" s="551"/>
      <c r="U30" s="370"/>
      <c r="V30" s="362"/>
      <c r="W30" s="664"/>
      <c r="X30" s="362"/>
      <c r="Y30" s="363"/>
      <c r="Z30" s="689"/>
      <c r="AA30" s="485"/>
      <c r="AB30" s="485"/>
      <c r="AC30" s="363"/>
      <c r="AD30" s="689"/>
      <c r="AE30" s="485"/>
      <c r="AF30" s="485"/>
      <c r="AG30" s="363"/>
      <c r="AH30" s="363"/>
      <c r="AI30" s="363"/>
      <c r="AJ30" s="485"/>
      <c r="AK30" s="485"/>
      <c r="AL30" s="363"/>
      <c r="AM30" s="363"/>
      <c r="AN30" s="363"/>
      <c r="AO30" s="485"/>
      <c r="AP30" s="487"/>
      <c r="AQ30" s="374"/>
      <c r="AR30" s="374"/>
      <c r="AS30" s="374"/>
      <c r="AT30" s="374"/>
      <c r="AU30" s="374"/>
      <c r="AV30" s="374"/>
      <c r="AW30" s="374"/>
      <c r="AX30" s="374"/>
      <c r="AY30" s="374"/>
      <c r="AZ30" s="374"/>
      <c r="BA30" s="374"/>
      <c r="BB30" s="374"/>
      <c r="BC30" s="374"/>
      <c r="BD30" s="374"/>
      <c r="BE30" s="374"/>
      <c r="BF30" s="374"/>
      <c r="BG30" s="374"/>
      <c r="BH30" s="374"/>
      <c r="BI30" s="374"/>
      <c r="BJ30" s="374"/>
      <c r="BK30" s="374"/>
      <c r="BL30" s="356"/>
      <c r="BM30" s="356"/>
      <c r="BN30" s="374"/>
      <c r="BO30" s="374"/>
      <c r="BP30" s="374"/>
      <c r="BQ30" s="356"/>
      <c r="BR30" s="660"/>
      <c r="BS30" s="356"/>
      <c r="BT30" s="356"/>
      <c r="BU30" s="356"/>
      <c r="BV30" s="356"/>
      <c r="BW30" s="356"/>
      <c r="BX30" s="356"/>
      <c r="BY30" s="356"/>
      <c r="BZ30" s="356"/>
      <c r="CA30" s="356"/>
      <c r="CB30" s="356"/>
      <c r="CC30" s="356"/>
      <c r="CD30" s="356"/>
      <c r="CE30" s="356"/>
      <c r="CF30" s="706"/>
      <c r="CG30" s="657"/>
      <c r="CH30" s="553"/>
      <c r="CI30" s="373"/>
    </row>
    <row r="31" spans="1:90" ht="19.5" customHeight="1" x14ac:dyDescent="0.3">
      <c r="A31" s="474">
        <v>22</v>
      </c>
      <c r="B31" s="789" t="s">
        <v>67</v>
      </c>
      <c r="C31" s="782">
        <v>142841.01000000004</v>
      </c>
      <c r="D31" s="355">
        <v>115578.323</v>
      </c>
      <c r="E31" s="354">
        <v>-19.0860362860778</v>
      </c>
      <c r="F31" s="354">
        <v>-27262.687000000034</v>
      </c>
      <c r="G31" s="355"/>
      <c r="H31" s="355">
        <v>-100</v>
      </c>
      <c r="I31" s="355">
        <v>-115578.323</v>
      </c>
      <c r="J31" s="681">
        <v>46638.978000000003</v>
      </c>
      <c r="K31" s="673">
        <v>49302.754700000005</v>
      </c>
      <c r="L31" s="483">
        <v>42.657440790173091</v>
      </c>
      <c r="M31" s="352">
        <v>-66275.568299999999</v>
      </c>
      <c r="N31" s="351">
        <v>105.71148171385745</v>
      </c>
      <c r="O31" s="475">
        <v>2663.7767000000022</v>
      </c>
      <c r="P31" s="353">
        <v>6.7257140049216986</v>
      </c>
      <c r="Q31" s="636">
        <v>3106.9947000000175</v>
      </c>
      <c r="R31" s="370"/>
      <c r="S31" s="551"/>
      <c r="T31" s="551"/>
      <c r="U31" s="370"/>
      <c r="V31" s="362"/>
      <c r="W31" s="664"/>
      <c r="X31" s="362"/>
      <c r="Y31" s="363"/>
      <c r="Z31" s="689"/>
      <c r="AA31" s="485"/>
      <c r="AB31" s="485"/>
      <c r="AC31" s="363"/>
      <c r="AD31" s="689"/>
      <c r="AE31" s="485"/>
      <c r="AF31" s="485"/>
      <c r="AG31" s="363"/>
      <c r="AH31" s="363"/>
      <c r="AI31" s="363"/>
      <c r="AJ31" s="485"/>
      <c r="AK31" s="485"/>
      <c r="AL31" s="363"/>
      <c r="AM31" s="363"/>
      <c r="AN31" s="363"/>
      <c r="AO31" s="485"/>
      <c r="AP31" s="487"/>
      <c r="AQ31" s="374"/>
      <c r="AR31" s="374"/>
      <c r="AS31" s="374"/>
      <c r="AT31" s="374"/>
      <c r="AU31" s="374"/>
      <c r="AV31" s="374"/>
      <c r="AW31" s="374"/>
      <c r="AX31" s="374"/>
      <c r="AY31" s="374"/>
      <c r="AZ31" s="374"/>
      <c r="BA31" s="374"/>
      <c r="BB31" s="374"/>
      <c r="BC31" s="374"/>
      <c r="BD31" s="374"/>
      <c r="BE31" s="374"/>
      <c r="BF31" s="374"/>
      <c r="BG31" s="374"/>
      <c r="BH31" s="374"/>
      <c r="BI31" s="374"/>
      <c r="BJ31" s="374"/>
      <c r="BK31" s="374"/>
      <c r="BL31" s="356"/>
      <c r="BM31" s="356"/>
      <c r="BN31" s="374"/>
      <c r="BO31" s="374"/>
      <c r="BP31" s="374"/>
      <c r="BQ31" s="356"/>
      <c r="BR31" s="660"/>
      <c r="BS31" s="356"/>
      <c r="BT31" s="356"/>
      <c r="BU31" s="356"/>
      <c r="BV31" s="356"/>
      <c r="BW31" s="356"/>
      <c r="BX31" s="356"/>
      <c r="BY31" s="356"/>
      <c r="BZ31" s="356"/>
      <c r="CA31" s="356"/>
      <c r="CB31" s="356"/>
      <c r="CC31" s="356"/>
      <c r="CD31" s="356"/>
      <c r="CE31" s="356"/>
      <c r="CF31" s="706"/>
      <c r="CG31" s="657"/>
      <c r="CH31" s="553"/>
      <c r="CI31" s="373"/>
    </row>
    <row r="32" spans="1:90" s="357" customFormat="1" ht="21.75" customHeight="1" x14ac:dyDescent="0.25">
      <c r="A32" s="474">
        <v>23</v>
      </c>
      <c r="B32" s="789" t="s">
        <v>75</v>
      </c>
      <c r="C32" s="781">
        <v>30503.312999999998</v>
      </c>
      <c r="D32" s="354">
        <v>33779.148000000001</v>
      </c>
      <c r="E32" s="354">
        <v>10.739276091092151</v>
      </c>
      <c r="F32" s="354">
        <v>3275.8350000000028</v>
      </c>
      <c r="G32" s="366"/>
      <c r="H32" s="364"/>
      <c r="I32" s="366"/>
      <c r="J32" s="674">
        <v>8999.8889999999992</v>
      </c>
      <c r="K32" s="673">
        <v>9557.3108500000035</v>
      </c>
      <c r="L32" s="482">
        <v>28.293522530526833</v>
      </c>
      <c r="M32" s="349">
        <v>-24221.837149999999</v>
      </c>
      <c r="N32" s="348">
        <v>106.193652499492</v>
      </c>
      <c r="O32" s="475">
        <v>557.42185000000427</v>
      </c>
      <c r="P32" s="353">
        <v>14.091056791193466</v>
      </c>
      <c r="Q32" s="636">
        <v>1180.3958500000044</v>
      </c>
      <c r="R32" s="370"/>
      <c r="S32" s="369"/>
      <c r="T32" s="552"/>
      <c r="U32" s="370"/>
      <c r="V32" s="362"/>
      <c r="W32" s="664"/>
      <c r="X32" s="362"/>
      <c r="Y32" s="363"/>
      <c r="Z32" s="689"/>
      <c r="AA32" s="485"/>
      <c r="AB32" s="485"/>
      <c r="AC32" s="363"/>
      <c r="AD32" s="689"/>
      <c r="AE32" s="485"/>
      <c r="AF32" s="485"/>
      <c r="AG32" s="363"/>
      <c r="AH32" s="363"/>
      <c r="AI32" s="363"/>
      <c r="AJ32" s="485"/>
      <c r="AK32" s="485"/>
      <c r="AL32" s="363"/>
      <c r="AM32" s="363"/>
      <c r="AN32" s="363"/>
      <c r="AO32" s="363"/>
      <c r="AP32" s="487"/>
      <c r="AQ32" s="374"/>
      <c r="AR32" s="374"/>
      <c r="AS32" s="374"/>
      <c r="AT32" s="374"/>
      <c r="AU32" s="374"/>
      <c r="AV32" s="374"/>
      <c r="AW32" s="374"/>
      <c r="AX32" s="374"/>
      <c r="AY32" s="374"/>
      <c r="AZ32" s="374"/>
      <c r="BA32" s="374"/>
      <c r="BB32" s="374"/>
      <c r="BC32" s="374"/>
      <c r="BD32" s="374"/>
      <c r="BE32" s="374"/>
      <c r="BF32" s="374"/>
      <c r="BG32" s="374"/>
      <c r="BH32" s="374"/>
      <c r="BI32" s="374"/>
      <c r="BJ32" s="374"/>
      <c r="BK32" s="374"/>
      <c r="BL32" s="374"/>
      <c r="BM32" s="374"/>
      <c r="BN32" s="374"/>
      <c r="BO32" s="374"/>
      <c r="BP32" s="374"/>
      <c r="BQ32" s="374"/>
      <c r="BR32" s="374"/>
      <c r="BS32" s="374"/>
      <c r="BT32" s="374"/>
      <c r="BU32" s="374"/>
      <c r="BV32" s="374"/>
      <c r="BW32" s="374"/>
      <c r="BX32" s="356"/>
      <c r="BY32" s="356"/>
      <c r="BZ32" s="356"/>
      <c r="CA32" s="374"/>
      <c r="CB32" s="374"/>
      <c r="CC32" s="356"/>
      <c r="CD32" s="356"/>
      <c r="CE32" s="356"/>
      <c r="CF32" s="706"/>
      <c r="CG32" s="657"/>
      <c r="CH32" s="553"/>
      <c r="CI32" s="373"/>
      <c r="CJ32" s="375"/>
      <c r="CK32" s="375"/>
      <c r="CL32" s="375"/>
    </row>
    <row r="33" spans="1:90" s="357" customFormat="1" ht="22.5" customHeight="1" x14ac:dyDescent="0.3">
      <c r="A33" s="474">
        <v>24</v>
      </c>
      <c r="B33" s="789" t="s">
        <v>83</v>
      </c>
      <c r="C33" s="785">
        <v>114688.39599999998</v>
      </c>
      <c r="D33" s="347">
        <v>120700</v>
      </c>
      <c r="E33" s="354">
        <v>5.2416846077435935</v>
      </c>
      <c r="F33" s="354">
        <v>6011.6040000000212</v>
      </c>
      <c r="G33" s="344"/>
      <c r="H33" s="353">
        <v>-100</v>
      </c>
      <c r="I33" s="353">
        <v>-120700</v>
      </c>
      <c r="J33" s="672">
        <v>33323.699999999997</v>
      </c>
      <c r="K33" s="673">
        <v>35762.241100000007</v>
      </c>
      <c r="L33" s="482">
        <v>29.629031565865787</v>
      </c>
      <c r="M33" s="349">
        <v>-84937.758899999986</v>
      </c>
      <c r="N33" s="348">
        <v>107.31773812631853</v>
      </c>
      <c r="O33" s="475">
        <v>2438.5411000000095</v>
      </c>
      <c r="P33" s="353">
        <v>22.489637327350479</v>
      </c>
      <c r="Q33" s="636">
        <v>6566.105100000008</v>
      </c>
      <c r="R33" s="370"/>
      <c r="S33" s="551"/>
      <c r="T33" s="551"/>
      <c r="U33" s="370"/>
      <c r="V33" s="362"/>
      <c r="W33" s="664"/>
      <c r="X33" s="362"/>
      <c r="Y33" s="363"/>
      <c r="Z33" s="689"/>
      <c r="AA33" s="485"/>
      <c r="AB33" s="485"/>
      <c r="AC33" s="363"/>
      <c r="AD33" s="689"/>
      <c r="AE33" s="485"/>
      <c r="AF33" s="485"/>
      <c r="AG33" s="363"/>
      <c r="AH33" s="363"/>
      <c r="AI33" s="363"/>
      <c r="AJ33" s="485"/>
      <c r="AK33" s="485"/>
      <c r="AL33" s="363"/>
      <c r="AM33" s="363"/>
      <c r="AN33" s="363"/>
      <c r="AO33" s="485"/>
      <c r="AP33" s="487"/>
      <c r="AQ33" s="374"/>
      <c r="AR33" s="374"/>
      <c r="AS33" s="374"/>
      <c r="AT33" s="374"/>
      <c r="AU33" s="374"/>
      <c r="AV33" s="374"/>
      <c r="AW33" s="374"/>
      <c r="AX33" s="374"/>
      <c r="AY33" s="374"/>
      <c r="AZ33" s="374"/>
      <c r="BA33" s="374"/>
      <c r="BB33" s="374"/>
      <c r="BC33" s="374"/>
      <c r="BD33" s="374"/>
      <c r="BE33" s="374"/>
      <c r="BF33" s="374"/>
      <c r="BG33" s="374"/>
      <c r="BH33" s="374"/>
      <c r="BI33" s="374"/>
      <c r="BJ33" s="374"/>
      <c r="BK33" s="374"/>
      <c r="BL33" s="356"/>
      <c r="BM33" s="356"/>
      <c r="BN33" s="374"/>
      <c r="BO33" s="374"/>
      <c r="BP33" s="374"/>
      <c r="BQ33" s="356"/>
      <c r="BR33" s="660"/>
      <c r="BS33" s="356"/>
      <c r="BT33" s="356"/>
      <c r="BU33" s="356"/>
      <c r="BV33" s="356"/>
      <c r="BW33" s="356"/>
      <c r="BX33" s="356"/>
      <c r="BY33" s="356"/>
      <c r="BZ33" s="356"/>
      <c r="CA33" s="356"/>
      <c r="CB33" s="374"/>
      <c r="CC33" s="356"/>
      <c r="CD33" s="356"/>
      <c r="CE33" s="356"/>
      <c r="CF33" s="706"/>
      <c r="CG33" s="657"/>
      <c r="CH33" s="553"/>
      <c r="CI33" s="373"/>
      <c r="CJ33" s="375"/>
      <c r="CK33" s="375"/>
      <c r="CL33" s="375"/>
    </row>
    <row r="34" spans="1:90" s="357" customFormat="1" ht="24.95" customHeight="1" x14ac:dyDescent="0.3">
      <c r="A34" s="474">
        <v>25</v>
      </c>
      <c r="B34" s="789" t="s">
        <v>81</v>
      </c>
      <c r="C34" s="785">
        <v>68925.457000000009</v>
      </c>
      <c r="D34" s="347">
        <v>66706.682000000001</v>
      </c>
      <c r="E34" s="354">
        <v>-3.2190936361872815</v>
      </c>
      <c r="F34" s="354">
        <v>-2218.7750000000087</v>
      </c>
      <c r="G34" s="347"/>
      <c r="H34" s="354">
        <v>-100</v>
      </c>
      <c r="I34" s="354">
        <v>-66706.682000000001</v>
      </c>
      <c r="J34" s="674">
        <v>19132.034</v>
      </c>
      <c r="K34" s="673">
        <v>19376.064989999995</v>
      </c>
      <c r="L34" s="482">
        <v>29.046662806583594</v>
      </c>
      <c r="M34" s="349">
        <v>-47330.617010000002</v>
      </c>
      <c r="N34" s="348">
        <v>101.2755099118055</v>
      </c>
      <c r="O34" s="475">
        <v>244.03098999999565</v>
      </c>
      <c r="P34" s="353">
        <v>8.5983411681445574</v>
      </c>
      <c r="Q34" s="636">
        <v>1534.1119900000012</v>
      </c>
      <c r="R34" s="370"/>
      <c r="S34" s="551"/>
      <c r="T34" s="551"/>
      <c r="U34" s="370"/>
      <c r="V34" s="362"/>
      <c r="W34" s="664"/>
      <c r="X34" s="362"/>
      <c r="Y34" s="363"/>
      <c r="Z34" s="689"/>
      <c r="AA34" s="485"/>
      <c r="AB34" s="485"/>
      <c r="AC34" s="363"/>
      <c r="AD34" s="689"/>
      <c r="AE34" s="485"/>
      <c r="AF34" s="485"/>
      <c r="AG34" s="363"/>
      <c r="AH34" s="363"/>
      <c r="AI34" s="363"/>
      <c r="AJ34" s="485"/>
      <c r="AK34" s="485"/>
      <c r="AL34" s="363"/>
      <c r="AM34" s="363"/>
      <c r="AN34" s="363"/>
      <c r="AO34" s="485"/>
      <c r="AP34" s="487"/>
      <c r="AQ34" s="374"/>
      <c r="AR34" s="374"/>
      <c r="AS34" s="374"/>
      <c r="AT34" s="374"/>
      <c r="AU34" s="374"/>
      <c r="AV34" s="374"/>
      <c r="AW34" s="374"/>
      <c r="AX34" s="374"/>
      <c r="AY34" s="374"/>
      <c r="AZ34" s="374"/>
      <c r="BA34" s="374"/>
      <c r="BB34" s="374"/>
      <c r="BC34" s="374"/>
      <c r="BD34" s="374"/>
      <c r="BE34" s="374"/>
      <c r="BF34" s="374"/>
      <c r="BG34" s="374"/>
      <c r="BH34" s="374"/>
      <c r="BI34" s="374"/>
      <c r="BJ34" s="374"/>
      <c r="BK34" s="374"/>
      <c r="BL34" s="356"/>
      <c r="BM34" s="356"/>
      <c r="BN34" s="374"/>
      <c r="BO34" s="374"/>
      <c r="BP34" s="374"/>
      <c r="BQ34" s="356"/>
      <c r="BR34" s="660"/>
      <c r="BS34" s="356"/>
      <c r="BT34" s="356"/>
      <c r="BU34" s="356"/>
      <c r="BV34" s="356"/>
      <c r="BW34" s="356"/>
      <c r="BX34" s="356"/>
      <c r="BY34" s="356"/>
      <c r="BZ34" s="356"/>
      <c r="CA34" s="356"/>
      <c r="CB34" s="374"/>
      <c r="CC34" s="356"/>
      <c r="CD34" s="356"/>
      <c r="CE34" s="356"/>
      <c r="CF34" s="706"/>
      <c r="CG34" s="657"/>
      <c r="CH34" s="553"/>
      <c r="CI34" s="373"/>
      <c r="CJ34" s="375"/>
      <c r="CK34" s="375"/>
      <c r="CL34" s="375"/>
    </row>
    <row r="35" spans="1:90" s="357" customFormat="1" ht="21" customHeight="1" x14ac:dyDescent="0.3">
      <c r="A35" s="474">
        <v>26</v>
      </c>
      <c r="B35" s="789" t="s">
        <v>76</v>
      </c>
      <c r="C35" s="785">
        <v>14794.876</v>
      </c>
      <c r="D35" s="347">
        <v>15217.463</v>
      </c>
      <c r="E35" s="354">
        <v>2.8563064671849787</v>
      </c>
      <c r="F35" s="354">
        <v>422.58699999999953</v>
      </c>
      <c r="G35" s="347"/>
      <c r="H35" s="354">
        <v>-100</v>
      </c>
      <c r="I35" s="354">
        <v>-15217.463</v>
      </c>
      <c r="J35" s="674">
        <v>4838.4310000000005</v>
      </c>
      <c r="K35" s="673">
        <v>4982.4868999999999</v>
      </c>
      <c r="L35" s="482">
        <v>32.741902510293599</v>
      </c>
      <c r="M35" s="349">
        <v>-10234.9761</v>
      </c>
      <c r="N35" s="348">
        <v>102.97732674083808</v>
      </c>
      <c r="O35" s="475">
        <v>144.05589999999938</v>
      </c>
      <c r="P35" s="353">
        <v>25.099694612827633</v>
      </c>
      <c r="Q35" s="636">
        <v>999.67389999999932</v>
      </c>
      <c r="R35" s="370"/>
      <c r="S35" s="551"/>
      <c r="T35" s="551"/>
      <c r="U35" s="370"/>
      <c r="V35" s="362"/>
      <c r="W35" s="664"/>
      <c r="X35" s="362"/>
      <c r="Y35" s="363"/>
      <c r="Z35" s="689"/>
      <c r="AA35" s="485"/>
      <c r="AB35" s="485"/>
      <c r="AC35" s="363"/>
      <c r="AD35" s="689"/>
      <c r="AE35" s="485"/>
      <c r="AF35" s="485"/>
      <c r="AG35" s="363"/>
      <c r="AH35" s="363"/>
      <c r="AI35" s="363"/>
      <c r="AJ35" s="485"/>
      <c r="AK35" s="485"/>
      <c r="AL35" s="363"/>
      <c r="AM35" s="363"/>
      <c r="AN35" s="363"/>
      <c r="AO35" s="485"/>
      <c r="AP35" s="487"/>
      <c r="AQ35" s="374"/>
      <c r="AR35" s="374"/>
      <c r="AS35" s="374"/>
      <c r="AT35" s="374"/>
      <c r="AU35" s="374"/>
      <c r="AV35" s="374"/>
      <c r="AW35" s="374"/>
      <c r="AX35" s="374"/>
      <c r="AY35" s="374"/>
      <c r="AZ35" s="374"/>
      <c r="BA35" s="374"/>
      <c r="BB35" s="374"/>
      <c r="BC35" s="374"/>
      <c r="BD35" s="374"/>
      <c r="BE35" s="374"/>
      <c r="BF35" s="374"/>
      <c r="BG35" s="374"/>
      <c r="BH35" s="374"/>
      <c r="BI35" s="374"/>
      <c r="BJ35" s="374"/>
      <c r="BK35" s="374"/>
      <c r="BL35" s="356"/>
      <c r="BM35" s="356"/>
      <c r="BN35" s="374"/>
      <c r="BO35" s="374"/>
      <c r="BP35" s="374"/>
      <c r="BQ35" s="356"/>
      <c r="BR35" s="660"/>
      <c r="BS35" s="356"/>
      <c r="BT35" s="356"/>
      <c r="BU35" s="356"/>
      <c r="BV35" s="356"/>
      <c r="BW35" s="356"/>
      <c r="BX35" s="356"/>
      <c r="BY35" s="356"/>
      <c r="BZ35" s="356"/>
      <c r="CA35" s="356"/>
      <c r="CB35" s="374"/>
      <c r="CC35" s="356"/>
      <c r="CD35" s="356"/>
      <c r="CE35" s="356"/>
      <c r="CF35" s="706"/>
      <c r="CG35" s="657"/>
      <c r="CH35" s="553"/>
      <c r="CI35" s="373"/>
      <c r="CJ35" s="375"/>
      <c r="CK35" s="375"/>
      <c r="CL35" s="375"/>
    </row>
    <row r="36" spans="1:90" s="357" customFormat="1" ht="23.25" customHeight="1" x14ac:dyDescent="0.3">
      <c r="A36" s="474">
        <v>27</v>
      </c>
      <c r="B36" s="789" t="s">
        <v>79</v>
      </c>
      <c r="C36" s="785">
        <v>38512.031999999999</v>
      </c>
      <c r="D36" s="347">
        <v>41135.300000000003</v>
      </c>
      <c r="E36" s="354">
        <v>6.8115543734488</v>
      </c>
      <c r="F36" s="354">
        <v>2623.2680000000037</v>
      </c>
      <c r="G36" s="347"/>
      <c r="H36" s="354">
        <v>-100</v>
      </c>
      <c r="I36" s="354">
        <v>-41135.300000000003</v>
      </c>
      <c r="J36" s="674">
        <v>11450.26</v>
      </c>
      <c r="K36" s="673">
        <v>12846.07235</v>
      </c>
      <c r="L36" s="482">
        <v>31.228828645956145</v>
      </c>
      <c r="M36" s="349">
        <v>-28289.227650000001</v>
      </c>
      <c r="N36" s="348">
        <v>112.19022406478105</v>
      </c>
      <c r="O36" s="475">
        <v>1395.8123500000002</v>
      </c>
      <c r="P36" s="353">
        <v>14.621414186153743</v>
      </c>
      <c r="Q36" s="636">
        <v>1638.6793500000022</v>
      </c>
      <c r="R36" s="370"/>
      <c r="S36" s="551"/>
      <c r="T36" s="551"/>
      <c r="U36" s="370"/>
      <c r="V36" s="362"/>
      <c r="W36" s="664"/>
      <c r="X36" s="362"/>
      <c r="Y36" s="363"/>
      <c r="Z36" s="689"/>
      <c r="AA36" s="485"/>
      <c r="AB36" s="485"/>
      <c r="AC36" s="363"/>
      <c r="AD36" s="689"/>
      <c r="AE36" s="485"/>
      <c r="AF36" s="485"/>
      <c r="AG36" s="363"/>
      <c r="AH36" s="363"/>
      <c r="AI36" s="363"/>
      <c r="AJ36" s="485"/>
      <c r="AK36" s="485"/>
      <c r="AL36" s="363"/>
      <c r="AM36" s="363"/>
      <c r="AN36" s="363"/>
      <c r="AO36" s="485"/>
      <c r="AP36" s="487"/>
      <c r="AQ36" s="374"/>
      <c r="AR36" s="374"/>
      <c r="AS36" s="374"/>
      <c r="AT36" s="374"/>
      <c r="AU36" s="374"/>
      <c r="AV36" s="374"/>
      <c r="AW36" s="374"/>
      <c r="AX36" s="374"/>
      <c r="AY36" s="374"/>
      <c r="AZ36" s="374"/>
      <c r="BA36" s="374"/>
      <c r="BB36" s="374"/>
      <c r="BC36" s="374"/>
      <c r="BD36" s="374"/>
      <c r="BE36" s="374"/>
      <c r="BF36" s="374"/>
      <c r="BG36" s="374"/>
      <c r="BH36" s="374"/>
      <c r="BI36" s="374"/>
      <c r="BJ36" s="374"/>
      <c r="BK36" s="374"/>
      <c r="BL36" s="356"/>
      <c r="BM36" s="356"/>
      <c r="BN36" s="374"/>
      <c r="BO36" s="374"/>
      <c r="BP36" s="374"/>
      <c r="BQ36" s="356"/>
      <c r="BR36" s="660"/>
      <c r="BS36" s="356"/>
      <c r="BT36" s="356"/>
      <c r="BU36" s="356"/>
      <c r="BV36" s="356"/>
      <c r="BW36" s="356"/>
      <c r="BX36" s="356"/>
      <c r="BY36" s="356"/>
      <c r="BZ36" s="356"/>
      <c r="CA36" s="356"/>
      <c r="CB36" s="374"/>
      <c r="CC36" s="356"/>
      <c r="CD36" s="356"/>
      <c r="CE36" s="356"/>
      <c r="CF36" s="706"/>
      <c r="CG36" s="657"/>
      <c r="CH36" s="553"/>
      <c r="CI36" s="373"/>
      <c r="CJ36" s="375"/>
      <c r="CK36" s="375"/>
      <c r="CL36" s="375"/>
    </row>
    <row r="37" spans="1:90" s="357" customFormat="1" ht="26.25" customHeight="1" x14ac:dyDescent="0.3">
      <c r="A37" s="474">
        <v>28</v>
      </c>
      <c r="B37" s="789" t="s">
        <v>82</v>
      </c>
      <c r="C37" s="785">
        <v>92188.073000000004</v>
      </c>
      <c r="D37" s="347">
        <v>88300</v>
      </c>
      <c r="E37" s="354">
        <v>-4.2175444973234164</v>
      </c>
      <c r="F37" s="354">
        <v>-3888.073000000004</v>
      </c>
      <c r="G37" s="347"/>
      <c r="H37" s="354">
        <v>-100</v>
      </c>
      <c r="I37" s="354">
        <v>-88300</v>
      </c>
      <c r="J37" s="674">
        <v>26673.599999999999</v>
      </c>
      <c r="K37" s="673">
        <v>33378.711900000002</v>
      </c>
      <c r="L37" s="482">
        <v>37.801485730464329</v>
      </c>
      <c r="M37" s="349">
        <v>-54921.288099999998</v>
      </c>
      <c r="N37" s="348">
        <v>125.13763384020156</v>
      </c>
      <c r="O37" s="475">
        <v>6705.1119000000035</v>
      </c>
      <c r="P37" s="353">
        <v>20.519539054549483</v>
      </c>
      <c r="Q37" s="636">
        <v>5683.0269000000044</v>
      </c>
      <c r="R37" s="370"/>
      <c r="S37" s="551"/>
      <c r="T37" s="551"/>
      <c r="U37" s="370"/>
      <c r="V37" s="362"/>
      <c r="W37" s="664"/>
      <c r="X37" s="362"/>
      <c r="Y37" s="363"/>
      <c r="Z37" s="689"/>
      <c r="AA37" s="485"/>
      <c r="AB37" s="485"/>
      <c r="AC37" s="363"/>
      <c r="AD37" s="689"/>
      <c r="AE37" s="485"/>
      <c r="AF37" s="485"/>
      <c r="AG37" s="363"/>
      <c r="AH37" s="363"/>
      <c r="AI37" s="363"/>
      <c r="AJ37" s="485"/>
      <c r="AK37" s="485"/>
      <c r="AL37" s="363"/>
      <c r="AM37" s="363"/>
      <c r="AN37" s="363"/>
      <c r="AO37" s="485"/>
      <c r="AP37" s="487"/>
      <c r="AQ37" s="374"/>
      <c r="AR37" s="374"/>
      <c r="AS37" s="374"/>
      <c r="AT37" s="374"/>
      <c r="AU37" s="374"/>
      <c r="AV37" s="374"/>
      <c r="AW37" s="374"/>
      <c r="AX37" s="374"/>
      <c r="AY37" s="374"/>
      <c r="AZ37" s="374"/>
      <c r="BA37" s="374"/>
      <c r="BB37" s="374"/>
      <c r="BC37" s="374"/>
      <c r="BD37" s="374"/>
      <c r="BE37" s="374"/>
      <c r="BF37" s="374"/>
      <c r="BG37" s="374"/>
      <c r="BH37" s="374"/>
      <c r="BI37" s="374"/>
      <c r="BJ37" s="374"/>
      <c r="BK37" s="374"/>
      <c r="BL37" s="356"/>
      <c r="BM37" s="356"/>
      <c r="BN37" s="374"/>
      <c r="BO37" s="374"/>
      <c r="BP37" s="374"/>
      <c r="BQ37" s="356"/>
      <c r="BR37" s="660"/>
      <c r="BS37" s="356"/>
      <c r="BT37" s="356"/>
      <c r="BU37" s="356"/>
      <c r="BV37" s="356"/>
      <c r="BW37" s="356"/>
      <c r="BX37" s="356"/>
      <c r="BY37" s="356"/>
      <c r="BZ37" s="356"/>
      <c r="CA37" s="356"/>
      <c r="CB37" s="374"/>
      <c r="CC37" s="356"/>
      <c r="CD37" s="356"/>
      <c r="CE37" s="356"/>
      <c r="CF37" s="706"/>
      <c r="CG37" s="657"/>
      <c r="CH37" s="553"/>
      <c r="CI37" s="373"/>
      <c r="CJ37" s="375"/>
      <c r="CK37" s="375"/>
      <c r="CL37" s="375"/>
    </row>
    <row r="38" spans="1:90" s="646" customFormat="1" ht="24.95" customHeight="1" x14ac:dyDescent="0.3">
      <c r="A38" s="637">
        <v>29</v>
      </c>
      <c r="B38" s="790" t="s">
        <v>86</v>
      </c>
      <c r="C38" s="786">
        <v>33229.991999999991</v>
      </c>
      <c r="D38" s="638">
        <v>28631.439999999999</v>
      </c>
      <c r="E38" s="639">
        <v>-13.838558853700576</v>
      </c>
      <c r="F38" s="639">
        <v>-4598.5519999999924</v>
      </c>
      <c r="G38" s="638"/>
      <c r="H38" s="639">
        <v>-100</v>
      </c>
      <c r="I38" s="639">
        <v>-28631.439999999999</v>
      </c>
      <c r="J38" s="676">
        <v>9049.9089999999997</v>
      </c>
      <c r="K38" s="677">
        <v>10750.869500000003</v>
      </c>
      <c r="L38" s="640">
        <v>37.549174962907919</v>
      </c>
      <c r="M38" s="641">
        <v>-17880.570499999994</v>
      </c>
      <c r="N38" s="642">
        <v>118.79533263815144</v>
      </c>
      <c r="O38" s="643">
        <v>1700.9605000000029</v>
      </c>
      <c r="P38" s="644">
        <v>14.627351563188043</v>
      </c>
      <c r="Q38" s="645">
        <v>1371.8955000000005</v>
      </c>
      <c r="R38" s="712"/>
      <c r="S38" s="713"/>
      <c r="T38" s="713"/>
      <c r="U38" s="712"/>
      <c r="V38" s="678"/>
      <c r="W38" s="664"/>
      <c r="X38" s="678"/>
      <c r="Y38" s="714"/>
      <c r="Z38" s="715"/>
      <c r="AA38" s="716"/>
      <c r="AB38" s="716"/>
      <c r="AC38" s="714"/>
      <c r="AD38" s="715"/>
      <c r="AE38" s="716"/>
      <c r="AF38" s="716"/>
      <c r="AG38" s="714"/>
      <c r="AH38" s="714"/>
      <c r="AI38" s="714"/>
      <c r="AJ38" s="716"/>
      <c r="AK38" s="716"/>
      <c r="AL38" s="714"/>
      <c r="AM38" s="714"/>
      <c r="AN38" s="363"/>
      <c r="AO38" s="716"/>
      <c r="AP38" s="717"/>
      <c r="AQ38" s="718"/>
      <c r="AR38" s="718"/>
      <c r="AS38" s="718"/>
      <c r="AT38" s="718"/>
      <c r="AU38" s="718"/>
      <c r="AV38" s="718"/>
      <c r="AW38" s="718"/>
      <c r="AX38" s="718"/>
      <c r="AY38" s="718"/>
      <c r="AZ38" s="718"/>
      <c r="BA38" s="718"/>
      <c r="BB38" s="718"/>
      <c r="BC38" s="718"/>
      <c r="BD38" s="718"/>
      <c r="BE38" s="718"/>
      <c r="BF38" s="718"/>
      <c r="BG38" s="718"/>
      <c r="BH38" s="718"/>
      <c r="BI38" s="718"/>
      <c r="BJ38" s="718"/>
      <c r="BK38" s="718"/>
      <c r="BL38" s="719"/>
      <c r="BM38" s="719"/>
      <c r="BN38" s="718"/>
      <c r="BO38" s="718"/>
      <c r="BP38" s="718"/>
      <c r="BQ38" s="719"/>
      <c r="BR38" s="720"/>
      <c r="BS38" s="719"/>
      <c r="BT38" s="719"/>
      <c r="BU38" s="719"/>
      <c r="BV38" s="719"/>
      <c r="BW38" s="719"/>
      <c r="BX38" s="719"/>
      <c r="BY38" s="719"/>
      <c r="BZ38" s="719"/>
      <c r="CA38" s="719"/>
      <c r="CB38" s="718"/>
      <c r="CC38" s="719"/>
      <c r="CD38" s="719"/>
      <c r="CE38" s="719"/>
      <c r="CF38" s="721"/>
      <c r="CG38" s="679"/>
      <c r="CH38" s="729"/>
      <c r="CI38" s="730"/>
      <c r="CJ38" s="732"/>
      <c r="CK38" s="732"/>
      <c r="CL38" s="732"/>
    </row>
    <row r="39" spans="1:90" s="357" customFormat="1" ht="24.95" customHeight="1" x14ac:dyDescent="0.3">
      <c r="A39" s="474">
        <v>30</v>
      </c>
      <c r="B39" s="789" t="s">
        <v>78</v>
      </c>
      <c r="C39" s="785">
        <v>82869.839185999997</v>
      </c>
      <c r="D39" s="347">
        <v>81733.217999999993</v>
      </c>
      <c r="E39" s="354">
        <v>-1.3715740215796473</v>
      </c>
      <c r="F39" s="354">
        <v>-1136.6211860000039</v>
      </c>
      <c r="G39" s="347"/>
      <c r="H39" s="354">
        <v>-100</v>
      </c>
      <c r="I39" s="354">
        <v>-81733.217999999993</v>
      </c>
      <c r="J39" s="674">
        <v>25627.55</v>
      </c>
      <c r="K39" s="673">
        <v>27186.7395</v>
      </c>
      <c r="L39" s="482">
        <v>33.262778788423581</v>
      </c>
      <c r="M39" s="349">
        <v>-54546.478499999997</v>
      </c>
      <c r="N39" s="348">
        <v>106.08403651539066</v>
      </c>
      <c r="O39" s="475">
        <v>1559.1895000000004</v>
      </c>
      <c r="P39" s="353">
        <v>15.479375837510361</v>
      </c>
      <c r="Q39" s="636">
        <v>3644.2330543000026</v>
      </c>
      <c r="R39" s="370"/>
      <c r="S39" s="551"/>
      <c r="T39" s="551"/>
      <c r="U39" s="370"/>
      <c r="V39" s="362"/>
      <c r="W39" s="664"/>
      <c r="X39" s="362"/>
      <c r="Y39" s="363"/>
      <c r="Z39" s="689"/>
      <c r="AA39" s="485"/>
      <c r="AB39" s="485"/>
      <c r="AC39" s="363"/>
      <c r="AD39" s="689"/>
      <c r="AE39" s="485"/>
      <c r="AF39" s="485"/>
      <c r="AG39" s="363"/>
      <c r="AH39" s="363"/>
      <c r="AI39" s="363"/>
      <c r="AJ39" s="485"/>
      <c r="AK39" s="485"/>
      <c r="AL39" s="363"/>
      <c r="AM39" s="363"/>
      <c r="AN39" s="363"/>
      <c r="AO39" s="485"/>
      <c r="AP39" s="487"/>
      <c r="AQ39" s="374"/>
      <c r="AR39" s="374"/>
      <c r="AS39" s="374"/>
      <c r="AT39" s="374"/>
      <c r="AU39" s="374"/>
      <c r="AV39" s="374"/>
      <c r="AW39" s="374"/>
      <c r="AX39" s="374"/>
      <c r="AY39" s="374"/>
      <c r="AZ39" s="374"/>
      <c r="BA39" s="374"/>
      <c r="BB39" s="374"/>
      <c r="BC39" s="374"/>
      <c r="BD39" s="374"/>
      <c r="BE39" s="374"/>
      <c r="BF39" s="374"/>
      <c r="BG39" s="374"/>
      <c r="BH39" s="374"/>
      <c r="BI39" s="374"/>
      <c r="BJ39" s="374"/>
      <c r="BK39" s="374"/>
      <c r="BL39" s="356"/>
      <c r="BM39" s="356"/>
      <c r="BN39" s="374"/>
      <c r="BO39" s="374"/>
      <c r="BP39" s="374"/>
      <c r="BQ39" s="356"/>
      <c r="BR39" s="660"/>
      <c r="BS39" s="356"/>
      <c r="BT39" s="356"/>
      <c r="BU39" s="356"/>
      <c r="BV39" s="356"/>
      <c r="BW39" s="356"/>
      <c r="BX39" s="356"/>
      <c r="BY39" s="356"/>
      <c r="BZ39" s="356"/>
      <c r="CA39" s="356"/>
      <c r="CB39" s="374"/>
      <c r="CC39" s="356"/>
      <c r="CD39" s="356"/>
      <c r="CE39" s="356"/>
      <c r="CF39" s="706"/>
      <c r="CG39" s="657"/>
      <c r="CH39" s="553"/>
      <c r="CI39" s="373"/>
      <c r="CJ39" s="375"/>
      <c r="CK39" s="375"/>
      <c r="CL39" s="375"/>
    </row>
    <row r="40" spans="1:90" s="357" customFormat="1" ht="24.95" customHeight="1" x14ac:dyDescent="0.3">
      <c r="A40" s="474">
        <v>31</v>
      </c>
      <c r="B40" s="789" t="s">
        <v>68</v>
      </c>
      <c r="C40" s="785">
        <v>164947.22500000001</v>
      </c>
      <c r="D40" s="347">
        <v>206476.93344999998</v>
      </c>
      <c r="E40" s="354">
        <v>25.177573281393478</v>
      </c>
      <c r="F40" s="354">
        <v>41529.708449999976</v>
      </c>
      <c r="G40" s="347"/>
      <c r="H40" s="354">
        <v>-100</v>
      </c>
      <c r="I40" s="354">
        <v>-206476.93344999998</v>
      </c>
      <c r="J40" s="674">
        <v>57191.318030000002</v>
      </c>
      <c r="K40" s="673">
        <v>54919.24607999999</v>
      </c>
      <c r="L40" s="482">
        <v>26.598247640722111</v>
      </c>
      <c r="M40" s="349">
        <v>-151557.68737</v>
      </c>
      <c r="N40" s="348">
        <v>96.02724324554265</v>
      </c>
      <c r="O40" s="475">
        <v>-2272.0719500000123</v>
      </c>
      <c r="P40" s="353">
        <v>12.439199602894988</v>
      </c>
      <c r="Q40" s="636">
        <v>6075.7410799999925</v>
      </c>
      <c r="R40" s="370"/>
      <c r="S40" s="551"/>
      <c r="T40" s="551"/>
      <c r="U40" s="370"/>
      <c r="V40" s="362"/>
      <c r="W40" s="664"/>
      <c r="X40" s="362"/>
      <c r="Y40" s="363"/>
      <c r="Z40" s="689"/>
      <c r="AA40" s="485"/>
      <c r="AB40" s="485"/>
      <c r="AC40" s="363"/>
      <c r="AD40" s="689"/>
      <c r="AE40" s="485"/>
      <c r="AF40" s="485"/>
      <c r="AG40" s="363"/>
      <c r="AH40" s="363"/>
      <c r="AI40" s="363"/>
      <c r="AJ40" s="485"/>
      <c r="AK40" s="485"/>
      <c r="AL40" s="363"/>
      <c r="AM40" s="363"/>
      <c r="AN40" s="363"/>
      <c r="AO40" s="485"/>
      <c r="AP40" s="487"/>
      <c r="AQ40" s="374"/>
      <c r="AR40" s="374"/>
      <c r="AS40" s="374"/>
      <c r="AT40" s="374"/>
      <c r="AU40" s="374"/>
      <c r="AV40" s="374"/>
      <c r="AW40" s="374"/>
      <c r="AX40" s="374"/>
      <c r="AY40" s="374"/>
      <c r="AZ40" s="374"/>
      <c r="BA40" s="374"/>
      <c r="BB40" s="374"/>
      <c r="BC40" s="374"/>
      <c r="BD40" s="374"/>
      <c r="BE40" s="374"/>
      <c r="BF40" s="374"/>
      <c r="BG40" s="374"/>
      <c r="BH40" s="374"/>
      <c r="BI40" s="374"/>
      <c r="BJ40" s="374"/>
      <c r="BK40" s="374"/>
      <c r="BL40" s="356"/>
      <c r="BM40" s="356"/>
      <c r="BN40" s="374"/>
      <c r="BO40" s="374"/>
      <c r="BP40" s="374"/>
      <c r="BQ40" s="356"/>
      <c r="BR40" s="660"/>
      <c r="BS40" s="356"/>
      <c r="BT40" s="356"/>
      <c r="BU40" s="356"/>
      <c r="BV40" s="356"/>
      <c r="BW40" s="356"/>
      <c r="BX40" s="356"/>
      <c r="BY40" s="356"/>
      <c r="BZ40" s="356"/>
      <c r="CA40" s="356"/>
      <c r="CB40" s="374"/>
      <c r="CC40" s="356"/>
      <c r="CD40" s="356"/>
      <c r="CE40" s="356"/>
      <c r="CF40" s="706"/>
      <c r="CG40" s="657"/>
      <c r="CH40" s="553"/>
      <c r="CI40" s="373"/>
      <c r="CJ40" s="375"/>
      <c r="CK40" s="375"/>
      <c r="CL40" s="375"/>
    </row>
    <row r="41" spans="1:90" s="357" customFormat="1" ht="24.95" customHeight="1" x14ac:dyDescent="0.3">
      <c r="A41" s="474">
        <v>32</v>
      </c>
      <c r="B41" s="789" t="s">
        <v>88</v>
      </c>
      <c r="C41" s="785">
        <v>22346.839999999993</v>
      </c>
      <c r="D41" s="347">
        <v>22814.659</v>
      </c>
      <c r="E41" s="354">
        <v>2.0934458742265463</v>
      </c>
      <c r="F41" s="354">
        <v>467.81900000000678</v>
      </c>
      <c r="G41" s="347"/>
      <c r="H41" s="354">
        <v>-100</v>
      </c>
      <c r="I41" s="354">
        <v>-22814.659</v>
      </c>
      <c r="J41" s="674">
        <v>6075.41</v>
      </c>
      <c r="K41" s="673">
        <v>6247.7045599999992</v>
      </c>
      <c r="L41" s="482">
        <v>27.384606362076241</v>
      </c>
      <c r="M41" s="349">
        <v>-16566.954440000001</v>
      </c>
      <c r="N41" s="348">
        <v>102.83593304813996</v>
      </c>
      <c r="O41" s="475">
        <v>172.29455999999936</v>
      </c>
      <c r="P41" s="353">
        <v>6.3777853338484505</v>
      </c>
      <c r="Q41" s="636">
        <v>374.57556000000022</v>
      </c>
      <c r="R41" s="370"/>
      <c r="S41" s="551"/>
      <c r="T41" s="551"/>
      <c r="U41" s="370"/>
      <c r="V41" s="362"/>
      <c r="W41" s="664"/>
      <c r="X41" s="362"/>
      <c r="Y41" s="363"/>
      <c r="Z41" s="689"/>
      <c r="AA41" s="485"/>
      <c r="AB41" s="485"/>
      <c r="AC41" s="363"/>
      <c r="AD41" s="689"/>
      <c r="AE41" s="485"/>
      <c r="AF41" s="485"/>
      <c r="AG41" s="363"/>
      <c r="AH41" s="363"/>
      <c r="AI41" s="363"/>
      <c r="AJ41" s="485"/>
      <c r="AK41" s="485"/>
      <c r="AL41" s="363"/>
      <c r="AM41" s="363"/>
      <c r="AN41" s="363"/>
      <c r="AO41" s="485"/>
      <c r="AP41" s="487"/>
      <c r="AQ41" s="374"/>
      <c r="AR41" s="374"/>
      <c r="AS41" s="374"/>
      <c r="AT41" s="374"/>
      <c r="AU41" s="374"/>
      <c r="AV41" s="374"/>
      <c r="AW41" s="374"/>
      <c r="AX41" s="374"/>
      <c r="AY41" s="374"/>
      <c r="AZ41" s="374"/>
      <c r="BA41" s="374"/>
      <c r="BB41" s="374"/>
      <c r="BC41" s="374"/>
      <c r="BD41" s="374"/>
      <c r="BE41" s="374"/>
      <c r="BF41" s="374"/>
      <c r="BG41" s="374"/>
      <c r="BH41" s="374"/>
      <c r="BI41" s="374"/>
      <c r="BJ41" s="374"/>
      <c r="BK41" s="374"/>
      <c r="BL41" s="356"/>
      <c r="BM41" s="356"/>
      <c r="BN41" s="374"/>
      <c r="BO41" s="374"/>
      <c r="BP41" s="374"/>
      <c r="BQ41" s="356"/>
      <c r="BR41" s="660"/>
      <c r="BS41" s="356"/>
      <c r="BT41" s="356"/>
      <c r="BU41" s="356"/>
      <c r="BV41" s="356"/>
      <c r="BW41" s="356"/>
      <c r="BX41" s="356"/>
      <c r="BY41" s="356"/>
      <c r="BZ41" s="356"/>
      <c r="CA41" s="356"/>
      <c r="CB41" s="374"/>
      <c r="CC41" s="356"/>
      <c r="CD41" s="356"/>
      <c r="CE41" s="356"/>
      <c r="CF41" s="706"/>
      <c r="CG41" s="657"/>
      <c r="CH41" s="553"/>
      <c r="CI41" s="373"/>
      <c r="CJ41" s="375"/>
      <c r="CK41" s="375"/>
      <c r="CL41" s="375"/>
    </row>
    <row r="42" spans="1:90" s="357" customFormat="1" ht="24.95" customHeight="1" x14ac:dyDescent="0.3">
      <c r="A42" s="474">
        <v>33</v>
      </c>
      <c r="B42" s="789" t="s">
        <v>77</v>
      </c>
      <c r="C42" s="785">
        <v>18239.215</v>
      </c>
      <c r="D42" s="347">
        <v>19191.578000000001</v>
      </c>
      <c r="E42" s="354">
        <v>5.2215130969178318</v>
      </c>
      <c r="F42" s="354">
        <v>952.36300000000119</v>
      </c>
      <c r="G42" s="347"/>
      <c r="H42" s="354">
        <v>-100</v>
      </c>
      <c r="I42" s="354">
        <v>-19191.578000000001</v>
      </c>
      <c r="J42" s="674">
        <v>5099.3540000000003</v>
      </c>
      <c r="K42" s="673">
        <v>4759.3863699999993</v>
      </c>
      <c r="L42" s="482">
        <v>24.799348808107386</v>
      </c>
      <c r="M42" s="349">
        <v>-14432.191630000001</v>
      </c>
      <c r="N42" s="348">
        <v>93.333123568200975</v>
      </c>
      <c r="O42" s="475">
        <v>-339.96763000000101</v>
      </c>
      <c r="P42" s="353">
        <v>11.623638414739972</v>
      </c>
      <c r="Q42" s="636">
        <v>495.60636999999952</v>
      </c>
      <c r="R42" s="370"/>
      <c r="S42" s="551"/>
      <c r="T42" s="551"/>
      <c r="U42" s="370"/>
      <c r="V42" s="362"/>
      <c r="W42" s="664"/>
      <c r="X42" s="362"/>
      <c r="Y42" s="363"/>
      <c r="Z42" s="689"/>
      <c r="AA42" s="485"/>
      <c r="AB42" s="485"/>
      <c r="AC42" s="363"/>
      <c r="AD42" s="689"/>
      <c r="AE42" s="485"/>
      <c r="AF42" s="485"/>
      <c r="AG42" s="363"/>
      <c r="AH42" s="363"/>
      <c r="AI42" s="363"/>
      <c r="AJ42" s="485"/>
      <c r="AK42" s="485"/>
      <c r="AL42" s="363"/>
      <c r="AM42" s="363"/>
      <c r="AN42" s="363"/>
      <c r="AO42" s="485"/>
      <c r="AP42" s="487"/>
      <c r="AQ42" s="374"/>
      <c r="AR42" s="374"/>
      <c r="AS42" s="374"/>
      <c r="AT42" s="374"/>
      <c r="AU42" s="374"/>
      <c r="AV42" s="374"/>
      <c r="AW42" s="374"/>
      <c r="AX42" s="374"/>
      <c r="AY42" s="374"/>
      <c r="AZ42" s="374"/>
      <c r="BA42" s="374"/>
      <c r="BB42" s="374"/>
      <c r="BC42" s="374"/>
      <c r="BD42" s="374"/>
      <c r="BE42" s="374"/>
      <c r="BF42" s="374"/>
      <c r="BG42" s="374"/>
      <c r="BH42" s="374"/>
      <c r="BI42" s="374"/>
      <c r="BJ42" s="374"/>
      <c r="BK42" s="374"/>
      <c r="BL42" s="356"/>
      <c r="BM42" s="356"/>
      <c r="BN42" s="374"/>
      <c r="BO42" s="374"/>
      <c r="BP42" s="374"/>
      <c r="BQ42" s="356"/>
      <c r="BR42" s="660"/>
      <c r="BS42" s="356"/>
      <c r="BT42" s="356"/>
      <c r="BU42" s="356"/>
      <c r="BV42" s="356"/>
      <c r="BW42" s="356"/>
      <c r="BX42" s="356"/>
      <c r="BY42" s="356"/>
      <c r="BZ42" s="356"/>
      <c r="CA42" s="356"/>
      <c r="CB42" s="374"/>
      <c r="CC42" s="356"/>
      <c r="CD42" s="356"/>
      <c r="CE42" s="356"/>
      <c r="CF42" s="706"/>
      <c r="CG42" s="657"/>
      <c r="CH42" s="553"/>
      <c r="CI42" s="373"/>
      <c r="CJ42" s="375"/>
      <c r="CK42" s="375"/>
      <c r="CL42" s="375"/>
    </row>
    <row r="43" spans="1:90" s="357" customFormat="1" ht="24.95" customHeight="1" x14ac:dyDescent="0.3">
      <c r="A43" s="548">
        <v>34</v>
      </c>
      <c r="B43" s="791" t="s">
        <v>84</v>
      </c>
      <c r="C43" s="785">
        <v>69528.622000000003</v>
      </c>
      <c r="D43" s="347">
        <v>69893.5</v>
      </c>
      <c r="E43" s="354">
        <v>0.52478819442156066</v>
      </c>
      <c r="F43" s="354">
        <v>364.87799999999697</v>
      </c>
      <c r="G43" s="347"/>
      <c r="H43" s="354">
        <v>-100</v>
      </c>
      <c r="I43" s="354">
        <v>-69893.5</v>
      </c>
      <c r="J43" s="674">
        <v>21506.695</v>
      </c>
      <c r="K43" s="673">
        <v>23220.727520000004</v>
      </c>
      <c r="L43" s="482">
        <v>33.223014328943329</v>
      </c>
      <c r="M43" s="349">
        <v>-46672.77248</v>
      </c>
      <c r="N43" s="348">
        <v>107.96976253208597</v>
      </c>
      <c r="O43" s="475">
        <v>1714.0325200000043</v>
      </c>
      <c r="P43" s="353">
        <v>23.050339949033784</v>
      </c>
      <c r="Q43" s="636">
        <v>4349.8105200000064</v>
      </c>
      <c r="R43" s="370"/>
      <c r="S43" s="551"/>
      <c r="T43" s="551"/>
      <c r="U43" s="370"/>
      <c r="V43" s="362"/>
      <c r="W43" s="664"/>
      <c r="X43" s="362"/>
      <c r="Y43" s="363"/>
      <c r="Z43" s="689"/>
      <c r="AA43" s="485"/>
      <c r="AB43" s="485"/>
      <c r="AC43" s="363"/>
      <c r="AD43" s="689"/>
      <c r="AE43" s="485"/>
      <c r="AF43" s="485"/>
      <c r="AG43" s="363"/>
      <c r="AH43" s="363"/>
      <c r="AI43" s="363"/>
      <c r="AJ43" s="485"/>
      <c r="AK43" s="485"/>
      <c r="AL43" s="363"/>
      <c r="AM43" s="363"/>
      <c r="AN43" s="363"/>
      <c r="AO43" s="485"/>
      <c r="AP43" s="487"/>
      <c r="AQ43" s="374"/>
      <c r="AR43" s="374"/>
      <c r="AS43" s="374"/>
      <c r="AT43" s="374"/>
      <c r="AU43" s="374"/>
      <c r="AV43" s="374"/>
      <c r="AW43" s="374"/>
      <c r="AX43" s="374"/>
      <c r="AY43" s="374"/>
      <c r="AZ43" s="374"/>
      <c r="BA43" s="374"/>
      <c r="BB43" s="374"/>
      <c r="BC43" s="374"/>
      <c r="BD43" s="374"/>
      <c r="BE43" s="374"/>
      <c r="BF43" s="374"/>
      <c r="BG43" s="374"/>
      <c r="BH43" s="374"/>
      <c r="BI43" s="374"/>
      <c r="BJ43" s="374"/>
      <c r="BK43" s="374"/>
      <c r="BL43" s="356"/>
      <c r="BM43" s="356"/>
      <c r="BN43" s="374"/>
      <c r="BO43" s="374"/>
      <c r="BP43" s="374"/>
      <c r="BQ43" s="356"/>
      <c r="BR43" s="660"/>
      <c r="BS43" s="356"/>
      <c r="BT43" s="356"/>
      <c r="BU43" s="356"/>
      <c r="BV43" s="356"/>
      <c r="BW43" s="356"/>
      <c r="BX43" s="356"/>
      <c r="BY43" s="356"/>
      <c r="BZ43" s="356"/>
      <c r="CA43" s="356"/>
      <c r="CB43" s="374"/>
      <c r="CC43" s="356"/>
      <c r="CD43" s="356"/>
      <c r="CE43" s="356"/>
      <c r="CF43" s="706"/>
      <c r="CG43" s="657"/>
      <c r="CH43" s="553"/>
      <c r="CI43" s="373"/>
      <c r="CJ43" s="375"/>
      <c r="CK43" s="375"/>
      <c r="CL43" s="375"/>
    </row>
    <row r="44" spans="1:90" s="357" customFormat="1" ht="21.75" customHeight="1" x14ac:dyDescent="0.3">
      <c r="A44" s="474">
        <v>35</v>
      </c>
      <c r="B44" s="789" t="s">
        <v>94</v>
      </c>
      <c r="C44" s="785">
        <v>334757.40299999999</v>
      </c>
      <c r="D44" s="347">
        <v>356535.4</v>
      </c>
      <c r="E44" s="354">
        <v>6.505605792383335</v>
      </c>
      <c r="F44" s="354">
        <v>21777.997000000032</v>
      </c>
      <c r="G44" s="347"/>
      <c r="H44" s="354">
        <v>-100</v>
      </c>
      <c r="I44" s="354">
        <v>-356535.4</v>
      </c>
      <c r="J44" s="674">
        <v>113332.007</v>
      </c>
      <c r="K44" s="673">
        <v>117202.13096000001</v>
      </c>
      <c r="L44" s="482">
        <v>32.872508861672642</v>
      </c>
      <c r="M44" s="349">
        <v>-239333.26904000001</v>
      </c>
      <c r="N44" s="348">
        <v>103.41485522267332</v>
      </c>
      <c r="O44" s="475">
        <v>3870.1239600000117</v>
      </c>
      <c r="P44" s="353">
        <v>13.949209210755512</v>
      </c>
      <c r="Q44" s="636">
        <v>14347.418960000039</v>
      </c>
      <c r="R44" s="370"/>
      <c r="S44" s="551"/>
      <c r="T44" s="551"/>
      <c r="U44" s="370"/>
      <c r="V44" s="362"/>
      <c r="W44" s="664"/>
      <c r="X44" s="362"/>
      <c r="Y44" s="363"/>
      <c r="Z44" s="689"/>
      <c r="AA44" s="485"/>
      <c r="AB44" s="485"/>
      <c r="AC44" s="363"/>
      <c r="AD44" s="689"/>
      <c r="AE44" s="485"/>
      <c r="AF44" s="485"/>
      <c r="AG44" s="363"/>
      <c r="AH44" s="363"/>
      <c r="AI44" s="363"/>
      <c r="AJ44" s="485"/>
      <c r="AK44" s="485"/>
      <c r="AL44" s="363"/>
      <c r="AM44" s="363"/>
      <c r="AN44" s="363"/>
      <c r="AO44" s="485"/>
      <c r="AP44" s="487"/>
      <c r="AQ44" s="374"/>
      <c r="AR44" s="374"/>
      <c r="AS44" s="374"/>
      <c r="AT44" s="374"/>
      <c r="AU44" s="374"/>
      <c r="AV44" s="374"/>
      <c r="AW44" s="374"/>
      <c r="AX44" s="374"/>
      <c r="AY44" s="374"/>
      <c r="AZ44" s="374"/>
      <c r="BA44" s="374"/>
      <c r="BB44" s="374"/>
      <c r="BC44" s="374"/>
      <c r="BD44" s="374"/>
      <c r="BE44" s="374"/>
      <c r="BF44" s="374"/>
      <c r="BG44" s="374"/>
      <c r="BH44" s="374"/>
      <c r="BI44" s="374"/>
      <c r="BJ44" s="374"/>
      <c r="BK44" s="374"/>
      <c r="BL44" s="356"/>
      <c r="BM44" s="356"/>
      <c r="BN44" s="374"/>
      <c r="BO44" s="374"/>
      <c r="BP44" s="374"/>
      <c r="BQ44" s="356"/>
      <c r="BR44" s="660"/>
      <c r="BS44" s="356"/>
      <c r="BT44" s="356"/>
      <c r="BU44" s="356"/>
      <c r="BV44" s="356"/>
      <c r="BW44" s="356"/>
      <c r="BX44" s="356"/>
      <c r="BY44" s="356"/>
      <c r="BZ44" s="356"/>
      <c r="CA44" s="356"/>
      <c r="CB44" s="374"/>
      <c r="CC44" s="356"/>
      <c r="CD44" s="356"/>
      <c r="CE44" s="356"/>
      <c r="CF44" s="706"/>
      <c r="CG44" s="657"/>
      <c r="CH44" s="553"/>
      <c r="CI44" s="373"/>
      <c r="CJ44" s="375"/>
      <c r="CK44" s="375"/>
      <c r="CL44" s="375"/>
    </row>
    <row r="45" spans="1:90" s="357" customFormat="1" ht="24.95" customHeight="1" x14ac:dyDescent="0.3">
      <c r="A45" s="474">
        <v>36</v>
      </c>
      <c r="B45" s="789" t="s">
        <v>95</v>
      </c>
      <c r="C45" s="785">
        <v>1935692.1366999997</v>
      </c>
      <c r="D45" s="347">
        <v>2140058.8969999999</v>
      </c>
      <c r="E45" s="354">
        <v>10.557813219637708</v>
      </c>
      <c r="F45" s="354">
        <v>204366.7603000002</v>
      </c>
      <c r="G45" s="347"/>
      <c r="H45" s="354">
        <v>-100</v>
      </c>
      <c r="I45" s="354">
        <v>-2140058.8969999999</v>
      </c>
      <c r="J45" s="674">
        <v>687861.45400000003</v>
      </c>
      <c r="K45" s="673">
        <v>733154.45212000026</v>
      </c>
      <c r="L45" s="482">
        <v>34.258610973172679</v>
      </c>
      <c r="M45" s="349">
        <v>-1406904.4448799996</v>
      </c>
      <c r="N45" s="348">
        <v>106.58461058642199</v>
      </c>
      <c r="O45" s="475">
        <v>45292.998120000237</v>
      </c>
      <c r="P45" s="353">
        <v>22.023370260949406</v>
      </c>
      <c r="Q45" s="636">
        <v>132323.2748200004</v>
      </c>
      <c r="R45" s="370"/>
      <c r="S45" s="551"/>
      <c r="T45" s="551"/>
      <c r="U45" s="370"/>
      <c r="V45" s="362"/>
      <c r="W45" s="664"/>
      <c r="X45" s="362"/>
      <c r="Y45" s="363"/>
      <c r="Z45" s="689"/>
      <c r="AA45" s="485"/>
      <c r="AB45" s="485"/>
      <c r="AC45" s="363"/>
      <c r="AD45" s="689"/>
      <c r="AE45" s="485"/>
      <c r="AF45" s="485"/>
      <c r="AG45" s="363"/>
      <c r="AH45" s="363"/>
      <c r="AI45" s="363"/>
      <c r="AJ45" s="485"/>
      <c r="AK45" s="485"/>
      <c r="AL45" s="363"/>
      <c r="AM45" s="363"/>
      <c r="AN45" s="363"/>
      <c r="AO45" s="485"/>
      <c r="AP45" s="487"/>
      <c r="AQ45" s="374"/>
      <c r="AR45" s="374"/>
      <c r="AS45" s="374"/>
      <c r="AT45" s="374"/>
      <c r="AU45" s="374"/>
      <c r="AV45" s="374"/>
      <c r="AW45" s="374"/>
      <c r="AX45" s="374"/>
      <c r="AY45" s="374"/>
      <c r="AZ45" s="374"/>
      <c r="BA45" s="374"/>
      <c r="BB45" s="374"/>
      <c r="BC45" s="374"/>
      <c r="BD45" s="374"/>
      <c r="BE45" s="374"/>
      <c r="BF45" s="374"/>
      <c r="BG45" s="374"/>
      <c r="BH45" s="374"/>
      <c r="BI45" s="374"/>
      <c r="BJ45" s="374"/>
      <c r="BK45" s="374"/>
      <c r="BL45" s="356"/>
      <c r="BM45" s="356"/>
      <c r="BN45" s="374"/>
      <c r="BO45" s="374"/>
      <c r="BP45" s="374"/>
      <c r="BQ45" s="356"/>
      <c r="BR45" s="660"/>
      <c r="BS45" s="356"/>
      <c r="BT45" s="356"/>
      <c r="BU45" s="356"/>
      <c r="BV45" s="356"/>
      <c r="BW45" s="356"/>
      <c r="BX45" s="356"/>
      <c r="BY45" s="356"/>
      <c r="BZ45" s="356"/>
      <c r="CA45" s="356"/>
      <c r="CB45" s="374"/>
      <c r="CC45" s="356"/>
      <c r="CD45" s="356"/>
      <c r="CE45" s="356"/>
      <c r="CF45" s="706"/>
      <c r="CG45" s="657"/>
      <c r="CH45" s="553"/>
      <c r="CI45" s="373"/>
      <c r="CJ45" s="375"/>
      <c r="CK45" s="375"/>
      <c r="CL45" s="375"/>
    </row>
    <row r="46" spans="1:90" s="357" customFormat="1" ht="23.25" customHeight="1" x14ac:dyDescent="0.3">
      <c r="A46" s="474">
        <v>37</v>
      </c>
      <c r="B46" s="789" t="s">
        <v>89</v>
      </c>
      <c r="C46" s="785">
        <v>84413.751000000004</v>
      </c>
      <c r="D46" s="347">
        <v>86000</v>
      </c>
      <c r="E46" s="354">
        <v>1.879135782036272</v>
      </c>
      <c r="F46" s="354">
        <v>1586.2489999999962</v>
      </c>
      <c r="G46" s="347"/>
      <c r="H46" s="354">
        <v>-100</v>
      </c>
      <c r="I46" s="354">
        <v>-86000</v>
      </c>
      <c r="J46" s="674">
        <v>25105.588999999996</v>
      </c>
      <c r="K46" s="673">
        <v>27065.724149999998</v>
      </c>
      <c r="L46" s="482">
        <v>31.47177226744186</v>
      </c>
      <c r="M46" s="349">
        <v>-58934.275850000005</v>
      </c>
      <c r="N46" s="348">
        <v>107.80756488127008</v>
      </c>
      <c r="O46" s="475">
        <v>1960.1351500000019</v>
      </c>
      <c r="P46" s="353">
        <v>40.172186553027956</v>
      </c>
      <c r="Q46" s="636">
        <v>7756.8121499999979</v>
      </c>
      <c r="R46" s="370"/>
      <c r="S46" s="551"/>
      <c r="T46" s="551"/>
      <c r="U46" s="370"/>
      <c r="V46" s="362"/>
      <c r="W46" s="664"/>
      <c r="X46" s="362"/>
      <c r="Y46" s="363"/>
      <c r="Z46" s="689"/>
      <c r="AA46" s="485"/>
      <c r="AB46" s="485"/>
      <c r="AC46" s="363"/>
      <c r="AD46" s="689"/>
      <c r="AE46" s="485"/>
      <c r="AF46" s="485"/>
      <c r="AG46" s="363"/>
      <c r="AH46" s="363"/>
      <c r="AI46" s="363"/>
      <c r="AJ46" s="485"/>
      <c r="AK46" s="485"/>
      <c r="AL46" s="363"/>
      <c r="AM46" s="363"/>
      <c r="AN46" s="363"/>
      <c r="AO46" s="485"/>
      <c r="AP46" s="487"/>
      <c r="AQ46" s="374"/>
      <c r="AR46" s="374"/>
      <c r="AS46" s="374"/>
      <c r="AT46" s="374"/>
      <c r="AU46" s="374"/>
      <c r="AV46" s="374"/>
      <c r="AW46" s="374"/>
      <c r="AX46" s="374"/>
      <c r="AY46" s="374"/>
      <c r="AZ46" s="374"/>
      <c r="BA46" s="374"/>
      <c r="BB46" s="374"/>
      <c r="BC46" s="374"/>
      <c r="BD46" s="374"/>
      <c r="BE46" s="374"/>
      <c r="BF46" s="374"/>
      <c r="BG46" s="374"/>
      <c r="BH46" s="374"/>
      <c r="BI46" s="374"/>
      <c r="BJ46" s="374"/>
      <c r="BK46" s="374"/>
      <c r="BL46" s="356"/>
      <c r="BM46" s="356"/>
      <c r="BN46" s="374"/>
      <c r="BO46" s="374"/>
      <c r="BP46" s="374"/>
      <c r="BQ46" s="356"/>
      <c r="BR46" s="660"/>
      <c r="BS46" s="356"/>
      <c r="BT46" s="356"/>
      <c r="BU46" s="356"/>
      <c r="BV46" s="356"/>
      <c r="BW46" s="356"/>
      <c r="BX46" s="356"/>
      <c r="BY46" s="356"/>
      <c r="BZ46" s="356"/>
      <c r="CA46" s="356"/>
      <c r="CB46" s="374"/>
      <c r="CC46" s="356"/>
      <c r="CD46" s="356"/>
      <c r="CE46" s="356"/>
      <c r="CF46" s="706"/>
      <c r="CG46" s="657"/>
      <c r="CH46" s="553"/>
      <c r="CI46" s="373"/>
      <c r="CJ46" s="375"/>
      <c r="CK46" s="375"/>
      <c r="CL46" s="375"/>
    </row>
    <row r="47" spans="1:90" s="357" customFormat="1" ht="22.5" customHeight="1" x14ac:dyDescent="0.3">
      <c r="A47" s="474">
        <v>38</v>
      </c>
      <c r="B47" s="789" t="s">
        <v>90</v>
      </c>
      <c r="C47" s="785">
        <v>24560.536</v>
      </c>
      <c r="D47" s="347">
        <v>26323.200000000001</v>
      </c>
      <c r="E47" s="354">
        <v>7.1768140565010583</v>
      </c>
      <c r="F47" s="354">
        <v>1762.6640000000007</v>
      </c>
      <c r="G47" s="347"/>
      <c r="H47" s="354">
        <v>-100</v>
      </c>
      <c r="I47" s="354">
        <v>-26323.200000000001</v>
      </c>
      <c r="J47" s="674">
        <v>8285.4639999999999</v>
      </c>
      <c r="K47" s="673">
        <v>8013.1174499999997</v>
      </c>
      <c r="L47" s="482">
        <v>30.441274047228301</v>
      </c>
      <c r="M47" s="349">
        <v>-18310.082549999999</v>
      </c>
      <c r="N47" s="348">
        <v>96.712959588020652</v>
      </c>
      <c r="O47" s="475">
        <v>-272.34655000000021</v>
      </c>
      <c r="P47" s="353">
        <v>13.558731522353455</v>
      </c>
      <c r="Q47" s="636">
        <v>956.75345000000016</v>
      </c>
      <c r="R47" s="370"/>
      <c r="S47" s="551"/>
      <c r="T47" s="551"/>
      <c r="U47" s="370"/>
      <c r="V47" s="362"/>
      <c r="W47" s="664"/>
      <c r="X47" s="362"/>
      <c r="Y47" s="363"/>
      <c r="Z47" s="689"/>
      <c r="AA47" s="485"/>
      <c r="AB47" s="485"/>
      <c r="AC47" s="363"/>
      <c r="AD47" s="689"/>
      <c r="AE47" s="485"/>
      <c r="AF47" s="485"/>
      <c r="AG47" s="363"/>
      <c r="AH47" s="363"/>
      <c r="AI47" s="363"/>
      <c r="AJ47" s="485"/>
      <c r="AK47" s="485"/>
      <c r="AL47" s="363"/>
      <c r="AM47" s="363"/>
      <c r="AN47" s="363"/>
      <c r="AO47" s="485"/>
      <c r="AP47" s="487"/>
      <c r="AQ47" s="374"/>
      <c r="AR47" s="374"/>
      <c r="AS47" s="374"/>
      <c r="AT47" s="374"/>
      <c r="AU47" s="374"/>
      <c r="AV47" s="374"/>
      <c r="AW47" s="374"/>
      <c r="AX47" s="374"/>
      <c r="AY47" s="374"/>
      <c r="AZ47" s="374"/>
      <c r="BA47" s="374"/>
      <c r="BB47" s="374"/>
      <c r="BC47" s="374"/>
      <c r="BD47" s="374"/>
      <c r="BE47" s="374"/>
      <c r="BF47" s="374"/>
      <c r="BG47" s="374"/>
      <c r="BH47" s="374"/>
      <c r="BI47" s="374"/>
      <c r="BJ47" s="374"/>
      <c r="BK47" s="374"/>
      <c r="BL47" s="356"/>
      <c r="BM47" s="356"/>
      <c r="BN47" s="374"/>
      <c r="BO47" s="374"/>
      <c r="BP47" s="374"/>
      <c r="BQ47" s="356"/>
      <c r="BR47" s="660"/>
      <c r="BS47" s="356"/>
      <c r="BT47" s="356"/>
      <c r="BU47" s="356"/>
      <c r="BV47" s="356"/>
      <c r="BW47" s="356"/>
      <c r="BX47" s="356"/>
      <c r="BY47" s="356"/>
      <c r="BZ47" s="356"/>
      <c r="CA47" s="356"/>
      <c r="CB47" s="374"/>
      <c r="CC47" s="356"/>
      <c r="CD47" s="356"/>
      <c r="CE47" s="356"/>
      <c r="CF47" s="706"/>
      <c r="CG47" s="657"/>
      <c r="CH47" s="553"/>
      <c r="CI47" s="373"/>
      <c r="CJ47" s="375"/>
      <c r="CK47" s="375"/>
      <c r="CL47" s="375"/>
    </row>
    <row r="48" spans="1:90" s="357" customFormat="1" ht="25.5" customHeight="1" x14ac:dyDescent="0.3">
      <c r="A48" s="474">
        <v>39</v>
      </c>
      <c r="B48" s="789" t="s">
        <v>98</v>
      </c>
      <c r="C48" s="785">
        <v>381160.46600000001</v>
      </c>
      <c r="D48" s="347">
        <v>387834.3</v>
      </c>
      <c r="E48" s="354">
        <v>1.7509250290401326</v>
      </c>
      <c r="F48" s="354">
        <v>6673.8339999999735</v>
      </c>
      <c r="G48" s="347"/>
      <c r="H48" s="354">
        <v>-100</v>
      </c>
      <c r="I48" s="354">
        <v>-387834.3</v>
      </c>
      <c r="J48" s="674">
        <v>124256</v>
      </c>
      <c r="K48" s="673">
        <v>127290.40545999998</v>
      </c>
      <c r="L48" s="482">
        <v>32.820822052098023</v>
      </c>
      <c r="M48" s="349">
        <v>-260543.89454000001</v>
      </c>
      <c r="N48" s="348">
        <v>102.44205950618077</v>
      </c>
      <c r="O48" s="475">
        <v>3034.4054599999799</v>
      </c>
      <c r="P48" s="353">
        <v>6.0173004791410136</v>
      </c>
      <c r="Q48" s="636">
        <v>7224.7134599999699</v>
      </c>
      <c r="R48" s="370"/>
      <c r="S48" s="551"/>
      <c r="T48" s="551"/>
      <c r="U48" s="370"/>
      <c r="V48" s="362"/>
      <c r="W48" s="664"/>
      <c r="X48" s="362"/>
      <c r="Y48" s="363"/>
      <c r="Z48" s="689"/>
      <c r="AA48" s="485"/>
      <c r="AB48" s="485"/>
      <c r="AC48" s="363"/>
      <c r="AD48" s="689"/>
      <c r="AE48" s="485"/>
      <c r="AF48" s="485"/>
      <c r="AG48" s="363"/>
      <c r="AH48" s="363"/>
      <c r="AI48" s="363"/>
      <c r="AJ48" s="485"/>
      <c r="AK48" s="485"/>
      <c r="AL48" s="363"/>
      <c r="AM48" s="363"/>
      <c r="AN48" s="363"/>
      <c r="AO48" s="485"/>
      <c r="AP48" s="487"/>
      <c r="AQ48" s="374"/>
      <c r="AR48" s="374"/>
      <c r="AS48" s="374"/>
      <c r="AT48" s="374"/>
      <c r="AU48" s="374"/>
      <c r="AV48" s="374"/>
      <c r="AW48" s="374"/>
      <c r="AX48" s="374"/>
      <c r="AY48" s="374"/>
      <c r="AZ48" s="374"/>
      <c r="BA48" s="374"/>
      <c r="BB48" s="374"/>
      <c r="BC48" s="374"/>
      <c r="BD48" s="374"/>
      <c r="BE48" s="374"/>
      <c r="BF48" s="374"/>
      <c r="BG48" s="374"/>
      <c r="BH48" s="374"/>
      <c r="BI48" s="374"/>
      <c r="BJ48" s="374"/>
      <c r="BK48" s="374"/>
      <c r="BL48" s="356"/>
      <c r="BM48" s="356"/>
      <c r="BN48" s="374"/>
      <c r="BO48" s="374"/>
      <c r="BP48" s="374"/>
      <c r="BQ48" s="356"/>
      <c r="BR48" s="660"/>
      <c r="BS48" s="356"/>
      <c r="BT48" s="356"/>
      <c r="BU48" s="356"/>
      <c r="BV48" s="356"/>
      <c r="BW48" s="356"/>
      <c r="BX48" s="356"/>
      <c r="BY48" s="356"/>
      <c r="BZ48" s="356"/>
      <c r="CA48" s="356"/>
      <c r="CB48" s="374"/>
      <c r="CC48" s="356"/>
      <c r="CD48" s="356"/>
      <c r="CE48" s="356"/>
      <c r="CF48" s="706"/>
      <c r="CG48" s="657"/>
      <c r="CH48" s="553"/>
      <c r="CI48" s="373"/>
      <c r="CJ48" s="375"/>
      <c r="CK48" s="375"/>
      <c r="CL48" s="375"/>
    </row>
    <row r="49" spans="1:90" s="357" customFormat="1" ht="24.95" customHeight="1" x14ac:dyDescent="0.3">
      <c r="A49" s="474">
        <v>40</v>
      </c>
      <c r="B49" s="789" t="s">
        <v>91</v>
      </c>
      <c r="C49" s="785">
        <v>101805.45200000002</v>
      </c>
      <c r="D49" s="347">
        <v>104510</v>
      </c>
      <c r="E49" s="354">
        <v>2.6565846394945396</v>
      </c>
      <c r="F49" s="354">
        <v>2704.5479999999807</v>
      </c>
      <c r="G49" s="347"/>
      <c r="H49" s="354">
        <v>-100</v>
      </c>
      <c r="I49" s="354">
        <v>-104510</v>
      </c>
      <c r="J49" s="674">
        <v>31486.186999999998</v>
      </c>
      <c r="K49" s="673">
        <v>33400.976440000006</v>
      </c>
      <c r="L49" s="482">
        <v>31.959598545593725</v>
      </c>
      <c r="M49" s="349">
        <v>-71109.023560000001</v>
      </c>
      <c r="N49" s="348">
        <v>106.08136336101926</v>
      </c>
      <c r="O49" s="475">
        <v>1914.7894400000077</v>
      </c>
      <c r="P49" s="353">
        <v>24.492967601577817</v>
      </c>
      <c r="Q49" s="636">
        <v>6571.3674400000054</v>
      </c>
      <c r="R49" s="370"/>
      <c r="S49" s="551"/>
      <c r="T49" s="551"/>
      <c r="U49" s="370"/>
      <c r="V49" s="362"/>
      <c r="W49" s="664"/>
      <c r="X49" s="362"/>
      <c r="Y49" s="363"/>
      <c r="Z49" s="689"/>
      <c r="AA49" s="485"/>
      <c r="AB49" s="485"/>
      <c r="AC49" s="363"/>
      <c r="AD49" s="689"/>
      <c r="AE49" s="485"/>
      <c r="AF49" s="485"/>
      <c r="AG49" s="363"/>
      <c r="AH49" s="363"/>
      <c r="AI49" s="363"/>
      <c r="AJ49" s="485"/>
      <c r="AK49" s="485"/>
      <c r="AL49" s="363"/>
      <c r="AM49" s="363"/>
      <c r="AN49" s="363"/>
      <c r="AO49" s="485"/>
      <c r="AP49" s="487"/>
      <c r="AQ49" s="374"/>
      <c r="AR49" s="374"/>
      <c r="AS49" s="374"/>
      <c r="AT49" s="374"/>
      <c r="AU49" s="374"/>
      <c r="AV49" s="374"/>
      <c r="AW49" s="374"/>
      <c r="AX49" s="374"/>
      <c r="AY49" s="374"/>
      <c r="AZ49" s="374"/>
      <c r="BA49" s="374"/>
      <c r="BB49" s="374"/>
      <c r="BC49" s="374"/>
      <c r="BD49" s="374"/>
      <c r="BE49" s="374"/>
      <c r="BF49" s="374"/>
      <c r="BG49" s="374"/>
      <c r="BH49" s="374"/>
      <c r="BI49" s="374"/>
      <c r="BJ49" s="374"/>
      <c r="BK49" s="374"/>
      <c r="BL49" s="356"/>
      <c r="BM49" s="356"/>
      <c r="BN49" s="374"/>
      <c r="BO49" s="374"/>
      <c r="BP49" s="374"/>
      <c r="BQ49" s="356"/>
      <c r="BR49" s="660"/>
      <c r="BS49" s="356"/>
      <c r="BT49" s="356"/>
      <c r="BU49" s="356"/>
      <c r="BV49" s="356"/>
      <c r="BW49" s="356"/>
      <c r="BX49" s="356"/>
      <c r="BY49" s="356"/>
      <c r="BZ49" s="356"/>
      <c r="CA49" s="356"/>
      <c r="CB49" s="374"/>
      <c r="CC49" s="356"/>
      <c r="CD49" s="356"/>
      <c r="CE49" s="356"/>
      <c r="CF49" s="706"/>
      <c r="CG49" s="657"/>
      <c r="CH49" s="553"/>
      <c r="CI49" s="373"/>
      <c r="CJ49" s="375"/>
      <c r="CK49" s="375"/>
      <c r="CL49" s="375"/>
    </row>
    <row r="50" spans="1:90" s="357" customFormat="1" ht="24.95" customHeight="1" x14ac:dyDescent="0.3">
      <c r="A50" s="474">
        <v>41</v>
      </c>
      <c r="B50" s="789" t="s">
        <v>92</v>
      </c>
      <c r="C50" s="785">
        <v>25872.7</v>
      </c>
      <c r="D50" s="347">
        <v>25055.7</v>
      </c>
      <c r="E50" s="354">
        <v>-3.1577686132487059</v>
      </c>
      <c r="F50" s="354">
        <v>-817</v>
      </c>
      <c r="G50" s="347"/>
      <c r="H50" s="354">
        <v>-100</v>
      </c>
      <c r="I50" s="354">
        <v>-25055.7</v>
      </c>
      <c r="J50" s="674">
        <v>7851.0990000000002</v>
      </c>
      <c r="K50" s="673">
        <v>7073.0242200000012</v>
      </c>
      <c r="L50" s="482">
        <v>28.229202217459502</v>
      </c>
      <c r="M50" s="349">
        <v>-17982.675779999998</v>
      </c>
      <c r="N50" s="348">
        <v>90.089606818102808</v>
      </c>
      <c r="O50" s="475">
        <v>-778.07477999999901</v>
      </c>
      <c r="P50" s="353">
        <v>-9.1461122813020665</v>
      </c>
      <c r="Q50" s="636">
        <v>-712.02977999999803</v>
      </c>
      <c r="R50" s="370"/>
      <c r="S50" s="551"/>
      <c r="T50" s="551"/>
      <c r="U50" s="370"/>
      <c r="V50" s="362"/>
      <c r="W50" s="664"/>
      <c r="X50" s="362"/>
      <c r="Y50" s="363"/>
      <c r="Z50" s="689"/>
      <c r="AA50" s="485"/>
      <c r="AB50" s="485"/>
      <c r="AC50" s="363"/>
      <c r="AD50" s="689"/>
      <c r="AE50" s="485"/>
      <c r="AF50" s="485"/>
      <c r="AG50" s="363"/>
      <c r="AH50" s="363"/>
      <c r="AI50" s="363"/>
      <c r="AJ50" s="485"/>
      <c r="AK50" s="485"/>
      <c r="AL50" s="363"/>
      <c r="AM50" s="363"/>
      <c r="AN50" s="363"/>
      <c r="AO50" s="485"/>
      <c r="AP50" s="487"/>
      <c r="AQ50" s="374"/>
      <c r="AR50" s="374"/>
      <c r="AS50" s="374"/>
      <c r="AT50" s="374"/>
      <c r="AU50" s="374"/>
      <c r="AV50" s="374"/>
      <c r="AW50" s="374"/>
      <c r="AX50" s="374"/>
      <c r="AY50" s="374"/>
      <c r="AZ50" s="374"/>
      <c r="BA50" s="374"/>
      <c r="BB50" s="374"/>
      <c r="BC50" s="374"/>
      <c r="BD50" s="374"/>
      <c r="BE50" s="374"/>
      <c r="BF50" s="374"/>
      <c r="BG50" s="374"/>
      <c r="BH50" s="374"/>
      <c r="BI50" s="374"/>
      <c r="BJ50" s="374"/>
      <c r="BK50" s="374"/>
      <c r="BL50" s="356"/>
      <c r="BM50" s="356"/>
      <c r="BN50" s="374"/>
      <c r="BO50" s="374"/>
      <c r="BP50" s="374"/>
      <c r="BQ50" s="356"/>
      <c r="BR50" s="660"/>
      <c r="BS50" s="356"/>
      <c r="BT50" s="356"/>
      <c r="BU50" s="356"/>
      <c r="BV50" s="356"/>
      <c r="BW50" s="356"/>
      <c r="BX50" s="356"/>
      <c r="BY50" s="356"/>
      <c r="BZ50" s="356"/>
      <c r="CA50" s="356"/>
      <c r="CB50" s="374"/>
      <c r="CC50" s="356"/>
      <c r="CD50" s="356"/>
      <c r="CE50" s="356"/>
      <c r="CF50" s="706"/>
      <c r="CG50" s="657"/>
      <c r="CH50" s="553"/>
      <c r="CI50" s="373"/>
      <c r="CJ50" s="375"/>
      <c r="CK50" s="375"/>
      <c r="CL50" s="375"/>
    </row>
    <row r="51" spans="1:90" s="357" customFormat="1" ht="24.95" customHeight="1" x14ac:dyDescent="0.3">
      <c r="A51" s="474">
        <v>42</v>
      </c>
      <c r="B51" s="789" t="s">
        <v>96</v>
      </c>
      <c r="C51" s="785">
        <v>221914.18498000005</v>
      </c>
      <c r="D51" s="347">
        <v>236269.9</v>
      </c>
      <c r="E51" s="354">
        <v>6.4690389311047056</v>
      </c>
      <c r="F51" s="354">
        <v>14355.715019999945</v>
      </c>
      <c r="G51" s="347"/>
      <c r="H51" s="354">
        <v>-100</v>
      </c>
      <c r="I51" s="354">
        <v>-236269.9</v>
      </c>
      <c r="J51" s="674">
        <v>73839.407999999996</v>
      </c>
      <c r="K51" s="673">
        <v>81165.475220000037</v>
      </c>
      <c r="L51" s="482">
        <v>34.35286306888861</v>
      </c>
      <c r="M51" s="349">
        <v>-155104.42477999994</v>
      </c>
      <c r="N51" s="348">
        <v>109.92162236728664</v>
      </c>
      <c r="O51" s="475">
        <v>7326.0672200000408</v>
      </c>
      <c r="P51" s="353">
        <v>23.250804678859609</v>
      </c>
      <c r="Q51" s="636">
        <v>15311.564220000044</v>
      </c>
      <c r="R51" s="370"/>
      <c r="S51" s="551"/>
      <c r="T51" s="551"/>
      <c r="U51" s="370"/>
      <c r="V51" s="362"/>
      <c r="W51" s="664"/>
      <c r="X51" s="362"/>
      <c r="Y51" s="363"/>
      <c r="Z51" s="689"/>
      <c r="AA51" s="485"/>
      <c r="AB51" s="485"/>
      <c r="AC51" s="363"/>
      <c r="AD51" s="689"/>
      <c r="AE51" s="485"/>
      <c r="AF51" s="485"/>
      <c r="AG51" s="363"/>
      <c r="AH51" s="363"/>
      <c r="AI51" s="363"/>
      <c r="AJ51" s="485"/>
      <c r="AK51" s="485"/>
      <c r="AL51" s="363"/>
      <c r="AM51" s="363"/>
      <c r="AN51" s="363"/>
      <c r="AO51" s="485"/>
      <c r="AP51" s="487"/>
      <c r="AQ51" s="374"/>
      <c r="AR51" s="374"/>
      <c r="AS51" s="374"/>
      <c r="AT51" s="374"/>
      <c r="AU51" s="374"/>
      <c r="AV51" s="374"/>
      <c r="AW51" s="374"/>
      <c r="AX51" s="374"/>
      <c r="AY51" s="374"/>
      <c r="AZ51" s="374"/>
      <c r="BA51" s="374"/>
      <c r="BB51" s="374"/>
      <c r="BC51" s="374"/>
      <c r="BD51" s="374"/>
      <c r="BE51" s="374"/>
      <c r="BF51" s="374"/>
      <c r="BG51" s="374"/>
      <c r="BH51" s="374"/>
      <c r="BI51" s="374"/>
      <c r="BJ51" s="374"/>
      <c r="BK51" s="374"/>
      <c r="BL51" s="356"/>
      <c r="BM51" s="356"/>
      <c r="BN51" s="374"/>
      <c r="BO51" s="374"/>
      <c r="BP51" s="374"/>
      <c r="BQ51" s="356"/>
      <c r="BR51" s="660"/>
      <c r="BS51" s="356"/>
      <c r="BT51" s="356"/>
      <c r="BU51" s="356"/>
      <c r="BV51" s="356"/>
      <c r="BW51" s="356"/>
      <c r="BX51" s="356"/>
      <c r="BY51" s="356"/>
      <c r="BZ51" s="356"/>
      <c r="CA51" s="356"/>
      <c r="CB51" s="374"/>
      <c r="CC51" s="356"/>
      <c r="CD51" s="356"/>
      <c r="CE51" s="356"/>
      <c r="CF51" s="706"/>
      <c r="CG51" s="657"/>
      <c r="CH51" s="553"/>
      <c r="CI51" s="373"/>
      <c r="CJ51" s="375"/>
      <c r="CK51" s="375"/>
      <c r="CL51" s="375"/>
    </row>
    <row r="52" spans="1:90" s="357" customFormat="1" ht="23.25" customHeight="1" x14ac:dyDescent="0.3">
      <c r="A52" s="474">
        <v>43</v>
      </c>
      <c r="B52" s="789" t="s">
        <v>111</v>
      </c>
      <c r="C52" s="785">
        <v>79564.301999999996</v>
      </c>
      <c r="D52" s="347">
        <v>92408.4</v>
      </c>
      <c r="E52" s="354">
        <v>16.143041134201113</v>
      </c>
      <c r="F52" s="354">
        <v>12844.097999999998</v>
      </c>
      <c r="G52" s="347"/>
      <c r="H52" s="354">
        <v>-100</v>
      </c>
      <c r="I52" s="354">
        <v>-92408.4</v>
      </c>
      <c r="J52" s="674">
        <v>26795.929</v>
      </c>
      <c r="K52" s="673">
        <v>25679.797459999994</v>
      </c>
      <c r="L52" s="482">
        <v>27.789462278321015</v>
      </c>
      <c r="M52" s="349">
        <v>-66728.602539999993</v>
      </c>
      <c r="N52" s="348">
        <v>95.834697352720994</v>
      </c>
      <c r="O52" s="475">
        <v>-1116.1315400000058</v>
      </c>
      <c r="P52" s="353">
        <v>11.110119390668658</v>
      </c>
      <c r="Q52" s="636">
        <v>2567.7734599999931</v>
      </c>
      <c r="R52" s="370"/>
      <c r="S52" s="551"/>
      <c r="T52" s="551"/>
      <c r="U52" s="370"/>
      <c r="V52" s="362"/>
      <c r="W52" s="664"/>
      <c r="X52" s="362"/>
      <c r="Y52" s="363"/>
      <c r="Z52" s="689"/>
      <c r="AA52" s="485"/>
      <c r="AB52" s="485"/>
      <c r="AC52" s="363"/>
      <c r="AD52" s="689"/>
      <c r="AE52" s="485"/>
      <c r="AF52" s="485"/>
      <c r="AG52" s="363"/>
      <c r="AH52" s="363"/>
      <c r="AI52" s="363"/>
      <c r="AJ52" s="485"/>
      <c r="AK52" s="485"/>
      <c r="AL52" s="363"/>
      <c r="AM52" s="363"/>
      <c r="AN52" s="363"/>
      <c r="AO52" s="485"/>
      <c r="AP52" s="487"/>
      <c r="AQ52" s="374"/>
      <c r="AR52" s="374"/>
      <c r="AS52" s="374"/>
      <c r="AT52" s="374"/>
      <c r="AU52" s="374"/>
      <c r="AV52" s="374"/>
      <c r="AW52" s="374"/>
      <c r="AX52" s="374"/>
      <c r="AY52" s="374"/>
      <c r="AZ52" s="374"/>
      <c r="BA52" s="374"/>
      <c r="BB52" s="374"/>
      <c r="BC52" s="374"/>
      <c r="BD52" s="374"/>
      <c r="BE52" s="374"/>
      <c r="BF52" s="374"/>
      <c r="BG52" s="374"/>
      <c r="BH52" s="374"/>
      <c r="BI52" s="374"/>
      <c r="BJ52" s="374"/>
      <c r="BK52" s="374"/>
      <c r="BL52" s="356"/>
      <c r="BM52" s="356"/>
      <c r="BN52" s="374"/>
      <c r="BO52" s="374"/>
      <c r="BP52" s="374"/>
      <c r="BQ52" s="356"/>
      <c r="BR52" s="660"/>
      <c r="BS52" s="356"/>
      <c r="BT52" s="356"/>
      <c r="BU52" s="356"/>
      <c r="BV52" s="356"/>
      <c r="BW52" s="356"/>
      <c r="BX52" s="356"/>
      <c r="BY52" s="356"/>
      <c r="BZ52" s="356"/>
      <c r="CA52" s="356"/>
      <c r="CB52" s="374"/>
      <c r="CC52" s="356"/>
      <c r="CD52" s="356"/>
      <c r="CE52" s="356"/>
      <c r="CF52" s="706"/>
      <c r="CG52" s="657"/>
      <c r="CH52" s="553"/>
      <c r="CI52" s="373"/>
      <c r="CJ52" s="375"/>
      <c r="CK52" s="375"/>
      <c r="CL52" s="375"/>
    </row>
    <row r="53" spans="1:90" s="357" customFormat="1" ht="24.95" customHeight="1" x14ac:dyDescent="0.3">
      <c r="A53" s="474">
        <v>44</v>
      </c>
      <c r="B53" s="789" t="s">
        <v>112</v>
      </c>
      <c r="C53" s="785">
        <v>53485.297000000006</v>
      </c>
      <c r="D53" s="347">
        <v>55126.807999999997</v>
      </c>
      <c r="E53" s="354">
        <v>3.06908831412116</v>
      </c>
      <c r="F53" s="354">
        <v>1641.5109999999913</v>
      </c>
      <c r="G53" s="347"/>
      <c r="H53" s="354">
        <v>-100</v>
      </c>
      <c r="I53" s="354">
        <v>-55126.807999999997</v>
      </c>
      <c r="J53" s="674">
        <v>14148.657999999999</v>
      </c>
      <c r="K53" s="673">
        <v>14195.229120000002</v>
      </c>
      <c r="L53" s="482">
        <v>25.75013797279901</v>
      </c>
      <c r="M53" s="349">
        <v>-40931.578879999994</v>
      </c>
      <c r="N53" s="348">
        <v>100.3291557404243</v>
      </c>
      <c r="O53" s="475">
        <v>46.571120000002338</v>
      </c>
      <c r="P53" s="353">
        <v>4.1757939432385882</v>
      </c>
      <c r="Q53" s="636">
        <v>569.00312000000304</v>
      </c>
      <c r="R53" s="370"/>
      <c r="S53" s="551"/>
      <c r="T53" s="551"/>
      <c r="U53" s="370"/>
      <c r="V53" s="362"/>
      <c r="W53" s="664"/>
      <c r="X53" s="362"/>
      <c r="Y53" s="363"/>
      <c r="Z53" s="689"/>
      <c r="AA53" s="485"/>
      <c r="AB53" s="485"/>
      <c r="AC53" s="363"/>
      <c r="AD53" s="689"/>
      <c r="AE53" s="485"/>
      <c r="AF53" s="485"/>
      <c r="AG53" s="363"/>
      <c r="AH53" s="363"/>
      <c r="AI53" s="363"/>
      <c r="AJ53" s="485"/>
      <c r="AK53" s="485"/>
      <c r="AL53" s="363"/>
      <c r="AM53" s="363"/>
      <c r="AN53" s="363"/>
      <c r="AO53" s="485"/>
      <c r="AP53" s="487"/>
      <c r="AQ53" s="374"/>
      <c r="AR53" s="374"/>
      <c r="AS53" s="374"/>
      <c r="AT53" s="374"/>
      <c r="AU53" s="374"/>
      <c r="AV53" s="374"/>
      <c r="AW53" s="374"/>
      <c r="AX53" s="374"/>
      <c r="AY53" s="374"/>
      <c r="AZ53" s="374"/>
      <c r="BA53" s="374"/>
      <c r="BB53" s="374"/>
      <c r="BC53" s="374"/>
      <c r="BD53" s="374"/>
      <c r="BE53" s="374"/>
      <c r="BF53" s="374"/>
      <c r="BG53" s="374"/>
      <c r="BH53" s="374"/>
      <c r="BI53" s="374"/>
      <c r="BJ53" s="374"/>
      <c r="BK53" s="374"/>
      <c r="BL53" s="356"/>
      <c r="BM53" s="356"/>
      <c r="BN53" s="374"/>
      <c r="BO53" s="374"/>
      <c r="BP53" s="374"/>
      <c r="BQ53" s="356"/>
      <c r="BR53" s="660"/>
      <c r="BS53" s="356"/>
      <c r="BT53" s="356"/>
      <c r="BU53" s="356"/>
      <c r="BV53" s="356"/>
      <c r="BW53" s="356"/>
      <c r="BX53" s="356"/>
      <c r="BY53" s="356"/>
      <c r="BZ53" s="356"/>
      <c r="CA53" s="356"/>
      <c r="CB53" s="374"/>
      <c r="CC53" s="356"/>
      <c r="CD53" s="356"/>
      <c r="CE53" s="356"/>
      <c r="CF53" s="706"/>
      <c r="CG53" s="657"/>
      <c r="CH53" s="553"/>
      <c r="CI53" s="373"/>
      <c r="CJ53" s="375"/>
      <c r="CK53" s="375"/>
      <c r="CL53" s="375"/>
    </row>
    <row r="54" spans="1:90" s="357" customFormat="1" ht="24.95" customHeight="1" x14ac:dyDescent="0.3">
      <c r="A54" s="474">
        <v>45</v>
      </c>
      <c r="B54" s="789" t="s">
        <v>113</v>
      </c>
      <c r="C54" s="785">
        <v>63557.770999999993</v>
      </c>
      <c r="D54" s="347">
        <v>33070.6</v>
      </c>
      <c r="E54" s="354">
        <v>-47.967652924769808</v>
      </c>
      <c r="F54" s="354">
        <v>-30487.170999999995</v>
      </c>
      <c r="G54" s="347"/>
      <c r="H54" s="354">
        <v>-100</v>
      </c>
      <c r="I54" s="354">
        <v>-33070.6</v>
      </c>
      <c r="J54" s="674">
        <v>8814.7900000000009</v>
      </c>
      <c r="K54" s="673">
        <v>9248.2918000000009</v>
      </c>
      <c r="L54" s="482">
        <v>27.9652978778734</v>
      </c>
      <c r="M54" s="349">
        <v>-23822.308199999999</v>
      </c>
      <c r="N54" s="348">
        <v>104.91789140750942</v>
      </c>
      <c r="O54" s="475">
        <v>433.5018</v>
      </c>
      <c r="P54" s="353">
        <v>-50.560959839798599</v>
      </c>
      <c r="Q54" s="636">
        <v>-9458.1631999999972</v>
      </c>
      <c r="R54" s="370"/>
      <c r="S54" s="551"/>
      <c r="T54" s="551"/>
      <c r="U54" s="370"/>
      <c r="V54" s="362"/>
      <c r="W54" s="664"/>
      <c r="X54" s="362"/>
      <c r="Y54" s="363"/>
      <c r="Z54" s="689"/>
      <c r="AA54" s="485"/>
      <c r="AB54" s="485"/>
      <c r="AC54" s="363"/>
      <c r="AD54" s="689"/>
      <c r="AE54" s="485"/>
      <c r="AF54" s="485"/>
      <c r="AG54" s="363"/>
      <c r="AH54" s="363"/>
      <c r="AI54" s="363"/>
      <c r="AJ54" s="485"/>
      <c r="AK54" s="485"/>
      <c r="AL54" s="363"/>
      <c r="AM54" s="363"/>
      <c r="AN54" s="363"/>
      <c r="AO54" s="485"/>
      <c r="AP54" s="487"/>
      <c r="AQ54" s="374"/>
      <c r="AR54" s="374"/>
      <c r="AS54" s="374"/>
      <c r="AT54" s="374"/>
      <c r="AU54" s="374"/>
      <c r="AV54" s="374"/>
      <c r="AW54" s="374"/>
      <c r="AX54" s="374"/>
      <c r="AY54" s="374"/>
      <c r="AZ54" s="374"/>
      <c r="BA54" s="374"/>
      <c r="BB54" s="374"/>
      <c r="BC54" s="374"/>
      <c r="BD54" s="374"/>
      <c r="BE54" s="374"/>
      <c r="BF54" s="374"/>
      <c r="BG54" s="374"/>
      <c r="BH54" s="374"/>
      <c r="BI54" s="374"/>
      <c r="BJ54" s="374"/>
      <c r="BK54" s="374"/>
      <c r="BL54" s="356"/>
      <c r="BM54" s="356"/>
      <c r="BN54" s="374"/>
      <c r="BO54" s="374"/>
      <c r="BP54" s="374"/>
      <c r="BQ54" s="356"/>
      <c r="BR54" s="660"/>
      <c r="BS54" s="356"/>
      <c r="BT54" s="356"/>
      <c r="BU54" s="356"/>
      <c r="BV54" s="356"/>
      <c r="BW54" s="356"/>
      <c r="BX54" s="356"/>
      <c r="BY54" s="356"/>
      <c r="BZ54" s="356"/>
      <c r="CA54" s="356"/>
      <c r="CB54" s="374"/>
      <c r="CC54" s="356"/>
      <c r="CD54" s="356"/>
      <c r="CE54" s="356"/>
      <c r="CF54" s="706"/>
      <c r="CG54" s="657"/>
      <c r="CH54" s="553"/>
      <c r="CI54" s="373"/>
      <c r="CJ54" s="375"/>
      <c r="CK54" s="375"/>
      <c r="CL54" s="375"/>
    </row>
    <row r="55" spans="1:90" s="357" customFormat="1" ht="24.95" customHeight="1" x14ac:dyDescent="0.3">
      <c r="A55" s="474">
        <v>46</v>
      </c>
      <c r="B55" s="789" t="s">
        <v>114</v>
      </c>
      <c r="C55" s="785">
        <v>150709.76499999996</v>
      </c>
      <c r="D55" s="347">
        <v>173553</v>
      </c>
      <c r="E55" s="354">
        <v>15.157103456434996</v>
      </c>
      <c r="F55" s="354">
        <v>22843.235000000044</v>
      </c>
      <c r="G55" s="347"/>
      <c r="H55" s="354">
        <v>-100</v>
      </c>
      <c r="I55" s="354">
        <v>-173553</v>
      </c>
      <c r="J55" s="674">
        <v>53635.55906</v>
      </c>
      <c r="K55" s="673">
        <v>54014.21948</v>
      </c>
      <c r="L55" s="482">
        <v>31.122607779756038</v>
      </c>
      <c r="M55" s="349">
        <v>-119538.78052</v>
      </c>
      <c r="N55" s="348">
        <v>100.70598764445879</v>
      </c>
      <c r="O55" s="475">
        <v>378.66042000000016</v>
      </c>
      <c r="P55" s="353">
        <v>17.172046300363093</v>
      </c>
      <c r="Q55" s="636">
        <v>7916.0064799999964</v>
      </c>
      <c r="R55" s="370"/>
      <c r="S55" s="551"/>
      <c r="T55" s="551"/>
      <c r="U55" s="370"/>
      <c r="V55" s="362"/>
      <c r="W55" s="664"/>
      <c r="X55" s="362"/>
      <c r="Y55" s="363"/>
      <c r="Z55" s="689"/>
      <c r="AA55" s="485"/>
      <c r="AB55" s="485"/>
      <c r="AC55" s="363"/>
      <c r="AD55" s="689"/>
      <c r="AE55" s="485"/>
      <c r="AF55" s="485"/>
      <c r="AG55" s="363"/>
      <c r="AH55" s="363"/>
      <c r="AI55" s="363"/>
      <c r="AJ55" s="485"/>
      <c r="AK55" s="485"/>
      <c r="AL55" s="363"/>
      <c r="AM55" s="363"/>
      <c r="AN55" s="363"/>
      <c r="AO55" s="485"/>
      <c r="AP55" s="487"/>
      <c r="AQ55" s="374"/>
      <c r="AR55" s="374"/>
      <c r="AS55" s="374"/>
      <c r="AT55" s="374"/>
      <c r="AU55" s="374"/>
      <c r="AV55" s="374"/>
      <c r="AW55" s="374"/>
      <c r="AX55" s="374"/>
      <c r="AY55" s="374"/>
      <c r="AZ55" s="374"/>
      <c r="BA55" s="374"/>
      <c r="BB55" s="374"/>
      <c r="BC55" s="374"/>
      <c r="BD55" s="374"/>
      <c r="BE55" s="374"/>
      <c r="BF55" s="374"/>
      <c r="BG55" s="374"/>
      <c r="BH55" s="374"/>
      <c r="BI55" s="374"/>
      <c r="BJ55" s="374"/>
      <c r="BK55" s="374"/>
      <c r="BL55" s="356"/>
      <c r="BM55" s="356"/>
      <c r="BN55" s="374"/>
      <c r="BO55" s="374"/>
      <c r="BP55" s="374"/>
      <c r="BQ55" s="356"/>
      <c r="BR55" s="660"/>
      <c r="BS55" s="356"/>
      <c r="BT55" s="356"/>
      <c r="BU55" s="356"/>
      <c r="BV55" s="356"/>
      <c r="BW55" s="356"/>
      <c r="BX55" s="356"/>
      <c r="BY55" s="356"/>
      <c r="BZ55" s="356"/>
      <c r="CA55" s="356"/>
      <c r="CB55" s="374"/>
      <c r="CC55" s="356"/>
      <c r="CD55" s="356"/>
      <c r="CE55" s="356"/>
      <c r="CF55" s="706"/>
      <c r="CG55" s="657"/>
      <c r="CH55" s="553"/>
      <c r="CI55" s="373"/>
      <c r="CJ55" s="375"/>
      <c r="CK55" s="375"/>
      <c r="CL55" s="375"/>
    </row>
    <row r="56" spans="1:90" s="357" customFormat="1" ht="24.95" customHeight="1" x14ac:dyDescent="0.3">
      <c r="A56" s="474">
        <v>47</v>
      </c>
      <c r="B56" s="789" t="s">
        <v>115</v>
      </c>
      <c r="C56" s="785">
        <v>43059.103000000003</v>
      </c>
      <c r="D56" s="347">
        <v>39797</v>
      </c>
      <c r="E56" s="354">
        <v>-7.5758730970313195</v>
      </c>
      <c r="F56" s="354">
        <v>-3262.1030000000028</v>
      </c>
      <c r="G56" s="347"/>
      <c r="H56" s="354">
        <v>-100</v>
      </c>
      <c r="I56" s="354">
        <v>-39797</v>
      </c>
      <c r="J56" s="674">
        <v>11298.442000000001</v>
      </c>
      <c r="K56" s="673">
        <v>12377.171139999999</v>
      </c>
      <c r="L56" s="482">
        <v>31.100764228459425</v>
      </c>
      <c r="M56" s="349">
        <v>-27419.828860000001</v>
      </c>
      <c r="N56" s="348">
        <v>109.54759196002419</v>
      </c>
      <c r="O56" s="475">
        <v>1078.7291399999976</v>
      </c>
      <c r="P56" s="353">
        <v>1.5899684637973905</v>
      </c>
      <c r="Q56" s="636">
        <v>193.71313999999984</v>
      </c>
      <c r="R56" s="370"/>
      <c r="S56" s="551"/>
      <c r="T56" s="551"/>
      <c r="U56" s="370"/>
      <c r="V56" s="362"/>
      <c r="W56" s="664"/>
      <c r="X56" s="362"/>
      <c r="Y56" s="363"/>
      <c r="Z56" s="689"/>
      <c r="AA56" s="485"/>
      <c r="AB56" s="485"/>
      <c r="AC56" s="363"/>
      <c r="AD56" s="689"/>
      <c r="AE56" s="485"/>
      <c r="AF56" s="485"/>
      <c r="AG56" s="363"/>
      <c r="AH56" s="363"/>
      <c r="AI56" s="363"/>
      <c r="AJ56" s="485"/>
      <c r="AK56" s="485"/>
      <c r="AL56" s="363"/>
      <c r="AM56" s="363"/>
      <c r="AN56" s="363"/>
      <c r="AO56" s="485"/>
      <c r="AP56" s="487"/>
      <c r="AQ56" s="374"/>
      <c r="AR56" s="374"/>
      <c r="AS56" s="374"/>
      <c r="AT56" s="374"/>
      <c r="AU56" s="374"/>
      <c r="AV56" s="374"/>
      <c r="AW56" s="374"/>
      <c r="AX56" s="374"/>
      <c r="AY56" s="374"/>
      <c r="AZ56" s="374"/>
      <c r="BA56" s="374"/>
      <c r="BB56" s="374"/>
      <c r="BC56" s="374"/>
      <c r="BD56" s="374"/>
      <c r="BE56" s="374"/>
      <c r="BF56" s="374"/>
      <c r="BG56" s="374"/>
      <c r="BH56" s="374"/>
      <c r="BI56" s="374"/>
      <c r="BJ56" s="374"/>
      <c r="BK56" s="374"/>
      <c r="BL56" s="356"/>
      <c r="BM56" s="356"/>
      <c r="BN56" s="374"/>
      <c r="BO56" s="374"/>
      <c r="BP56" s="374"/>
      <c r="BQ56" s="356"/>
      <c r="BR56" s="660"/>
      <c r="BS56" s="356"/>
      <c r="BT56" s="356"/>
      <c r="BU56" s="356"/>
      <c r="BV56" s="356"/>
      <c r="BW56" s="356"/>
      <c r="BX56" s="356"/>
      <c r="BY56" s="356"/>
      <c r="BZ56" s="356"/>
      <c r="CA56" s="356"/>
      <c r="CB56" s="374"/>
      <c r="CC56" s="356"/>
      <c r="CD56" s="356"/>
      <c r="CE56" s="356"/>
      <c r="CF56" s="706"/>
      <c r="CG56" s="657"/>
      <c r="CH56" s="553"/>
      <c r="CI56" s="373"/>
      <c r="CJ56" s="375"/>
      <c r="CK56" s="375"/>
      <c r="CL56" s="375"/>
    </row>
    <row r="57" spans="1:90" s="357" customFormat="1" ht="24.95" customHeight="1" x14ac:dyDescent="0.3">
      <c r="A57" s="474">
        <v>48</v>
      </c>
      <c r="B57" s="789" t="s">
        <v>116</v>
      </c>
      <c r="C57" s="785">
        <v>186247.50048999998</v>
      </c>
      <c r="D57" s="675">
        <v>167385.70000000001</v>
      </c>
      <c r="E57" s="354">
        <v>-10.12727711264651</v>
      </c>
      <c r="F57" s="354">
        <v>-18861.800489999965</v>
      </c>
      <c r="G57" s="347"/>
      <c r="H57" s="354">
        <v>-100</v>
      </c>
      <c r="I57" s="354">
        <v>-167385.70000000001</v>
      </c>
      <c r="J57" s="674">
        <v>52304.33</v>
      </c>
      <c r="K57" s="673">
        <v>59170.407269999989</v>
      </c>
      <c r="L57" s="482">
        <v>35.34973852007667</v>
      </c>
      <c r="M57" s="349">
        <v>-108215.29273000002</v>
      </c>
      <c r="N57" s="348">
        <v>113.12716799928417</v>
      </c>
      <c r="O57" s="475">
        <v>6866.077269999987</v>
      </c>
      <c r="P57" s="353">
        <v>13.268168720106559</v>
      </c>
      <c r="Q57" s="636">
        <v>6931.1877799999929</v>
      </c>
      <c r="R57" s="370"/>
      <c r="S57" s="551"/>
      <c r="T57" s="551"/>
      <c r="U57" s="370"/>
      <c r="V57" s="362"/>
      <c r="W57" s="664"/>
      <c r="X57" s="362"/>
      <c r="Y57" s="363"/>
      <c r="Z57" s="689"/>
      <c r="AA57" s="485"/>
      <c r="AB57" s="485"/>
      <c r="AC57" s="363"/>
      <c r="AD57" s="689"/>
      <c r="AE57" s="485"/>
      <c r="AF57" s="485"/>
      <c r="AG57" s="363"/>
      <c r="AH57" s="363"/>
      <c r="AI57" s="363"/>
      <c r="AJ57" s="485"/>
      <c r="AK57" s="485"/>
      <c r="AL57" s="363"/>
      <c r="AM57" s="363"/>
      <c r="AN57" s="363"/>
      <c r="AO57" s="485"/>
      <c r="AP57" s="487"/>
      <c r="AQ57" s="374"/>
      <c r="AR57" s="374"/>
      <c r="AS57" s="374"/>
      <c r="AT57" s="374"/>
      <c r="AU57" s="374"/>
      <c r="AV57" s="374"/>
      <c r="AW57" s="374"/>
      <c r="AX57" s="374"/>
      <c r="AY57" s="374"/>
      <c r="AZ57" s="374"/>
      <c r="BA57" s="374"/>
      <c r="BB57" s="374"/>
      <c r="BC57" s="374"/>
      <c r="BD57" s="374"/>
      <c r="BE57" s="374"/>
      <c r="BF57" s="374"/>
      <c r="BG57" s="374"/>
      <c r="BH57" s="374"/>
      <c r="BI57" s="374"/>
      <c r="BJ57" s="374"/>
      <c r="BK57" s="374"/>
      <c r="BL57" s="356"/>
      <c r="BM57" s="356"/>
      <c r="BN57" s="374"/>
      <c r="BO57" s="374"/>
      <c r="BP57" s="374"/>
      <c r="BQ57" s="356"/>
      <c r="BR57" s="660"/>
      <c r="BS57" s="356"/>
      <c r="BT57" s="356"/>
      <c r="BU57" s="356"/>
      <c r="BV57" s="356"/>
      <c r="BW57" s="356"/>
      <c r="BX57" s="356"/>
      <c r="BY57" s="356"/>
      <c r="BZ57" s="356"/>
      <c r="CA57" s="356"/>
      <c r="CB57" s="374"/>
      <c r="CC57" s="356"/>
      <c r="CD57" s="356"/>
      <c r="CE57" s="356"/>
      <c r="CF57" s="706"/>
      <c r="CG57" s="657"/>
      <c r="CH57" s="553"/>
      <c r="CI57" s="373"/>
      <c r="CJ57" s="375"/>
      <c r="CK57" s="375"/>
      <c r="CL57" s="375"/>
    </row>
    <row r="58" spans="1:90" s="357" customFormat="1" ht="24.95" customHeight="1" x14ac:dyDescent="0.3">
      <c r="A58" s="474">
        <v>49</v>
      </c>
      <c r="B58" s="789" t="s">
        <v>117</v>
      </c>
      <c r="C58" s="785">
        <v>72161.448000000004</v>
      </c>
      <c r="D58" s="347">
        <v>74953.399999999994</v>
      </c>
      <c r="E58" s="354">
        <v>3.8690354439672348</v>
      </c>
      <c r="F58" s="354">
        <v>2791.9519999999902</v>
      </c>
      <c r="G58" s="347"/>
      <c r="H58" s="354">
        <v>-100</v>
      </c>
      <c r="I58" s="354">
        <v>-74953.399999999994</v>
      </c>
      <c r="J58" s="674">
        <v>18548.662</v>
      </c>
      <c r="K58" s="673">
        <v>20908.744790000001</v>
      </c>
      <c r="L58" s="482">
        <v>27.895658889389946</v>
      </c>
      <c r="M58" s="349">
        <v>-54044.655209999997</v>
      </c>
      <c r="N58" s="348">
        <v>112.72373603012444</v>
      </c>
      <c r="O58" s="475">
        <v>2360.0827900000004</v>
      </c>
      <c r="P58" s="353">
        <v>10.509467017471181</v>
      </c>
      <c r="Q58" s="636">
        <v>1988.4247900000009</v>
      </c>
      <c r="R58" s="370"/>
      <c r="S58" s="551"/>
      <c r="T58" s="551"/>
      <c r="U58" s="370"/>
      <c r="V58" s="362"/>
      <c r="W58" s="664"/>
      <c r="X58" s="362"/>
      <c r="Y58" s="363"/>
      <c r="Z58" s="689"/>
      <c r="AA58" s="485"/>
      <c r="AB58" s="485"/>
      <c r="AC58" s="363"/>
      <c r="AD58" s="689"/>
      <c r="AE58" s="485"/>
      <c r="AF58" s="485"/>
      <c r="AG58" s="363"/>
      <c r="AH58" s="363"/>
      <c r="AI58" s="363"/>
      <c r="AJ58" s="485"/>
      <c r="AK58" s="485"/>
      <c r="AL58" s="363"/>
      <c r="AM58" s="363"/>
      <c r="AN58" s="363"/>
      <c r="AO58" s="485"/>
      <c r="AP58" s="487"/>
      <c r="AQ58" s="374"/>
      <c r="AR58" s="374"/>
      <c r="AS58" s="374"/>
      <c r="AT58" s="374"/>
      <c r="AU58" s="374"/>
      <c r="AV58" s="374"/>
      <c r="AW58" s="374"/>
      <c r="AX58" s="374"/>
      <c r="AY58" s="374"/>
      <c r="AZ58" s="374"/>
      <c r="BA58" s="374"/>
      <c r="BB58" s="374"/>
      <c r="BC58" s="374"/>
      <c r="BD58" s="374"/>
      <c r="BE58" s="374"/>
      <c r="BF58" s="374"/>
      <c r="BG58" s="374"/>
      <c r="BH58" s="374"/>
      <c r="BI58" s="374"/>
      <c r="BJ58" s="374"/>
      <c r="BK58" s="374"/>
      <c r="BL58" s="356"/>
      <c r="BM58" s="356"/>
      <c r="BN58" s="374"/>
      <c r="BO58" s="374"/>
      <c r="BP58" s="374"/>
      <c r="BQ58" s="356"/>
      <c r="BR58" s="660"/>
      <c r="BS58" s="356"/>
      <c r="BT58" s="356"/>
      <c r="BU58" s="356"/>
      <c r="BV58" s="356"/>
      <c r="BW58" s="356"/>
      <c r="BX58" s="356"/>
      <c r="BY58" s="356"/>
      <c r="BZ58" s="356"/>
      <c r="CA58" s="356"/>
      <c r="CB58" s="374"/>
      <c r="CC58" s="356"/>
      <c r="CD58" s="356"/>
      <c r="CE58" s="356"/>
      <c r="CF58" s="706"/>
      <c r="CG58" s="657"/>
      <c r="CH58" s="553"/>
      <c r="CI58" s="373"/>
      <c r="CJ58" s="375"/>
      <c r="CK58" s="375"/>
      <c r="CL58" s="375"/>
    </row>
    <row r="59" spans="1:90" s="357" customFormat="1" ht="28.5" customHeight="1" x14ac:dyDescent="0.3">
      <c r="A59" s="474">
        <v>50</v>
      </c>
      <c r="B59" s="789" t="s">
        <v>118</v>
      </c>
      <c r="C59" s="785">
        <v>334950.21899999992</v>
      </c>
      <c r="D59" s="347">
        <v>364888</v>
      </c>
      <c r="E59" s="354">
        <v>8.9379792284894961</v>
      </c>
      <c r="F59" s="354">
        <v>29937.781000000075</v>
      </c>
      <c r="G59" s="347"/>
      <c r="H59" s="354">
        <v>-100</v>
      </c>
      <c r="I59" s="354">
        <v>-364888</v>
      </c>
      <c r="J59" s="674">
        <v>111493.8</v>
      </c>
      <c r="K59" s="673">
        <v>113683.18887000001</v>
      </c>
      <c r="L59" s="482">
        <v>31.155639229023702</v>
      </c>
      <c r="M59" s="349">
        <v>-251204.81112999999</v>
      </c>
      <c r="N59" s="348">
        <v>101.96368665342828</v>
      </c>
      <c r="O59" s="475">
        <v>2189.3888700000098</v>
      </c>
      <c r="P59" s="353">
        <v>10.516126358179534</v>
      </c>
      <c r="Q59" s="636">
        <v>10817.487170000022</v>
      </c>
      <c r="R59" s="370"/>
      <c r="S59" s="551"/>
      <c r="T59" s="551"/>
      <c r="U59" s="370"/>
      <c r="V59" s="362"/>
      <c r="W59" s="664"/>
      <c r="X59" s="362"/>
      <c r="Y59" s="363"/>
      <c r="Z59" s="689"/>
      <c r="AA59" s="485"/>
      <c r="AB59" s="485"/>
      <c r="AC59" s="363"/>
      <c r="AD59" s="689"/>
      <c r="AE59" s="485"/>
      <c r="AF59" s="485"/>
      <c r="AG59" s="363"/>
      <c r="AH59" s="363"/>
      <c r="AI59" s="363"/>
      <c r="AJ59" s="485"/>
      <c r="AK59" s="485"/>
      <c r="AL59" s="363"/>
      <c r="AM59" s="363"/>
      <c r="AN59" s="363"/>
      <c r="AO59" s="485"/>
      <c r="AP59" s="487"/>
      <c r="AQ59" s="374"/>
      <c r="AR59" s="374"/>
      <c r="AS59" s="374"/>
      <c r="AT59" s="374"/>
      <c r="AU59" s="374"/>
      <c r="AV59" s="374"/>
      <c r="AW59" s="374"/>
      <c r="AX59" s="374"/>
      <c r="AY59" s="374"/>
      <c r="AZ59" s="374"/>
      <c r="BA59" s="374"/>
      <c r="BB59" s="374"/>
      <c r="BC59" s="374"/>
      <c r="BD59" s="374"/>
      <c r="BE59" s="374"/>
      <c r="BF59" s="374"/>
      <c r="BG59" s="374"/>
      <c r="BH59" s="374"/>
      <c r="BI59" s="374"/>
      <c r="BJ59" s="374"/>
      <c r="BK59" s="374"/>
      <c r="BL59" s="356"/>
      <c r="BM59" s="356"/>
      <c r="BN59" s="374"/>
      <c r="BO59" s="374"/>
      <c r="BP59" s="374"/>
      <c r="BQ59" s="356"/>
      <c r="BR59" s="660"/>
      <c r="BS59" s="356"/>
      <c r="BT59" s="356"/>
      <c r="BU59" s="356"/>
      <c r="BV59" s="356"/>
      <c r="BW59" s="356"/>
      <c r="BX59" s="356"/>
      <c r="BY59" s="356"/>
      <c r="BZ59" s="356"/>
      <c r="CA59" s="356"/>
      <c r="CB59" s="374"/>
      <c r="CC59" s="356"/>
      <c r="CD59" s="356"/>
      <c r="CE59" s="356"/>
      <c r="CF59" s="706"/>
      <c r="CG59" s="657"/>
      <c r="CH59" s="553"/>
      <c r="CI59" s="373"/>
      <c r="CJ59" s="375"/>
      <c r="CK59" s="375"/>
      <c r="CL59" s="375"/>
    </row>
    <row r="60" spans="1:90" s="357" customFormat="1" ht="24.95" customHeight="1" x14ac:dyDescent="0.3">
      <c r="A60" s="474">
        <v>51</v>
      </c>
      <c r="B60" s="789" t="s">
        <v>119</v>
      </c>
      <c r="C60" s="785">
        <v>68668.407496</v>
      </c>
      <c r="D60" s="347">
        <v>52796.800000000003</v>
      </c>
      <c r="E60" s="354">
        <v>-23.113405530664934</v>
      </c>
      <c r="F60" s="354">
        <v>-15871.607495999997</v>
      </c>
      <c r="G60" s="347"/>
      <c r="H60" s="354">
        <v>-100</v>
      </c>
      <c r="I60" s="354">
        <v>-52796.800000000003</v>
      </c>
      <c r="J60" s="674">
        <v>16072.791999999999</v>
      </c>
      <c r="K60" s="673">
        <v>21884.750260000004</v>
      </c>
      <c r="L60" s="482">
        <v>41.450902819867878</v>
      </c>
      <c r="M60" s="349">
        <v>-30912.049739999999</v>
      </c>
      <c r="N60" s="348">
        <v>136.16022816695448</v>
      </c>
      <c r="O60" s="475">
        <v>5811.9582600000049</v>
      </c>
      <c r="P60" s="353">
        <v>40.2413299286263</v>
      </c>
      <c r="Q60" s="636">
        <v>6279.685568202005</v>
      </c>
      <c r="R60" s="370"/>
      <c r="S60" s="551"/>
      <c r="T60" s="551"/>
      <c r="U60" s="370"/>
      <c r="V60" s="362"/>
      <c r="W60" s="664"/>
      <c r="X60" s="362"/>
      <c r="Y60" s="363"/>
      <c r="Z60" s="689"/>
      <c r="AA60" s="485"/>
      <c r="AB60" s="485"/>
      <c r="AC60" s="363"/>
      <c r="AD60" s="689"/>
      <c r="AE60" s="485"/>
      <c r="AF60" s="485"/>
      <c r="AG60" s="363"/>
      <c r="AH60" s="363"/>
      <c r="AI60" s="363"/>
      <c r="AJ60" s="485"/>
      <c r="AK60" s="485"/>
      <c r="AL60" s="363"/>
      <c r="AM60" s="363"/>
      <c r="AN60" s="363"/>
      <c r="AO60" s="485"/>
      <c r="AP60" s="487"/>
      <c r="AQ60" s="374"/>
      <c r="AR60" s="374"/>
      <c r="AS60" s="374"/>
      <c r="AT60" s="374"/>
      <c r="AU60" s="374"/>
      <c r="AV60" s="374"/>
      <c r="AW60" s="374"/>
      <c r="AX60" s="374"/>
      <c r="AY60" s="374"/>
      <c r="AZ60" s="374"/>
      <c r="BA60" s="374"/>
      <c r="BB60" s="374"/>
      <c r="BC60" s="374"/>
      <c r="BD60" s="374"/>
      <c r="BE60" s="374"/>
      <c r="BF60" s="374"/>
      <c r="BG60" s="374"/>
      <c r="BH60" s="374"/>
      <c r="BI60" s="374"/>
      <c r="BJ60" s="374"/>
      <c r="BK60" s="374"/>
      <c r="BL60" s="356"/>
      <c r="BM60" s="356"/>
      <c r="BN60" s="374"/>
      <c r="BO60" s="374"/>
      <c r="BP60" s="374"/>
      <c r="BQ60" s="356"/>
      <c r="BR60" s="660"/>
      <c r="BS60" s="356"/>
      <c r="BT60" s="356"/>
      <c r="BU60" s="356"/>
      <c r="BV60" s="356"/>
      <c r="BW60" s="356"/>
      <c r="BX60" s="356"/>
      <c r="BY60" s="356"/>
      <c r="BZ60" s="356"/>
      <c r="CA60" s="356"/>
      <c r="CB60" s="374"/>
      <c r="CC60" s="356"/>
      <c r="CD60" s="356"/>
      <c r="CE60" s="356"/>
      <c r="CF60" s="706"/>
      <c r="CG60" s="657"/>
      <c r="CH60" s="553"/>
      <c r="CI60" s="373"/>
      <c r="CJ60" s="375"/>
      <c r="CK60" s="375"/>
      <c r="CL60" s="375"/>
    </row>
    <row r="61" spans="1:90" s="357" customFormat="1" ht="24.95" customHeight="1" x14ac:dyDescent="0.3">
      <c r="A61" s="474">
        <v>52</v>
      </c>
      <c r="B61" s="789" t="s">
        <v>120</v>
      </c>
      <c r="C61" s="785">
        <v>26391.035999999996</v>
      </c>
      <c r="D61" s="354">
        <v>27015.629000000001</v>
      </c>
      <c r="E61" s="354">
        <v>2.366686173290077</v>
      </c>
      <c r="F61" s="354">
        <v>624.59300000000439</v>
      </c>
      <c r="G61" s="347"/>
      <c r="H61" s="354">
        <v>-100</v>
      </c>
      <c r="I61" s="354">
        <v>-27015.629000000001</v>
      </c>
      <c r="J61" s="674">
        <v>8289.4340000000011</v>
      </c>
      <c r="K61" s="673">
        <v>9299.5053800000005</v>
      </c>
      <c r="L61" s="482">
        <v>34.422686882470884</v>
      </c>
      <c r="M61" s="349">
        <v>-17716.123619999998</v>
      </c>
      <c r="N61" s="348">
        <v>112.18504640968247</v>
      </c>
      <c r="O61" s="475">
        <v>1010.0713799999994</v>
      </c>
      <c r="P61" s="353">
        <v>15.043895044202088</v>
      </c>
      <c r="Q61" s="636">
        <v>1216.0643800000007</v>
      </c>
      <c r="R61" s="370"/>
      <c r="S61" s="551"/>
      <c r="T61" s="551"/>
      <c r="U61" s="370"/>
      <c r="V61" s="362"/>
      <c r="W61" s="664"/>
      <c r="X61" s="362"/>
      <c r="Y61" s="363"/>
      <c r="Z61" s="689"/>
      <c r="AA61" s="485"/>
      <c r="AB61" s="485"/>
      <c r="AC61" s="363"/>
      <c r="AD61" s="689"/>
      <c r="AE61" s="485"/>
      <c r="AF61" s="485"/>
      <c r="AG61" s="363"/>
      <c r="AH61" s="363"/>
      <c r="AI61" s="363"/>
      <c r="AJ61" s="485"/>
      <c r="AK61" s="485"/>
      <c r="AL61" s="363"/>
      <c r="AM61" s="363"/>
      <c r="AN61" s="363"/>
      <c r="AO61" s="485"/>
      <c r="AP61" s="487"/>
      <c r="AQ61" s="374"/>
      <c r="AR61" s="374"/>
      <c r="AS61" s="374"/>
      <c r="AT61" s="374"/>
      <c r="AU61" s="374"/>
      <c r="AV61" s="374"/>
      <c r="AW61" s="374"/>
      <c r="AX61" s="374"/>
      <c r="AY61" s="374"/>
      <c r="AZ61" s="374"/>
      <c r="BA61" s="374"/>
      <c r="BB61" s="374"/>
      <c r="BC61" s="374"/>
      <c r="BD61" s="374"/>
      <c r="BE61" s="374"/>
      <c r="BF61" s="374"/>
      <c r="BG61" s="374"/>
      <c r="BH61" s="374"/>
      <c r="BI61" s="374"/>
      <c r="BJ61" s="374"/>
      <c r="BK61" s="374"/>
      <c r="BL61" s="356"/>
      <c r="BM61" s="356"/>
      <c r="BN61" s="374"/>
      <c r="BO61" s="374"/>
      <c r="BP61" s="374"/>
      <c r="BQ61" s="356"/>
      <c r="BR61" s="660"/>
      <c r="BS61" s="356"/>
      <c r="BT61" s="356"/>
      <c r="BU61" s="356"/>
      <c r="BV61" s="356"/>
      <c r="BW61" s="356"/>
      <c r="BX61" s="356"/>
      <c r="BY61" s="356"/>
      <c r="BZ61" s="356"/>
      <c r="CA61" s="356"/>
      <c r="CB61" s="374"/>
      <c r="CC61" s="356"/>
      <c r="CD61" s="356"/>
      <c r="CE61" s="356"/>
      <c r="CF61" s="706"/>
      <c r="CG61" s="657"/>
      <c r="CH61" s="553"/>
      <c r="CI61" s="373"/>
      <c r="CJ61" s="375"/>
      <c r="CK61" s="375"/>
      <c r="CL61" s="375"/>
    </row>
    <row r="62" spans="1:90" s="357" customFormat="1" ht="23.25" customHeight="1" x14ac:dyDescent="0.3">
      <c r="A62" s="474">
        <v>53</v>
      </c>
      <c r="B62" s="789" t="s">
        <v>121</v>
      </c>
      <c r="C62" s="785">
        <v>43088.746999999996</v>
      </c>
      <c r="D62" s="354">
        <v>45230.3</v>
      </c>
      <c r="E62" s="354">
        <v>4.970098109374149</v>
      </c>
      <c r="F62" s="354">
        <v>2141.5530000000072</v>
      </c>
      <c r="G62" s="347"/>
      <c r="H62" s="354">
        <v>-100</v>
      </c>
      <c r="I62" s="354">
        <v>-45230.3</v>
      </c>
      <c r="J62" s="674">
        <v>13910.183000000001</v>
      </c>
      <c r="K62" s="673">
        <v>13958.169439999994</v>
      </c>
      <c r="L62" s="482">
        <v>30.860218570294677</v>
      </c>
      <c r="M62" s="349">
        <v>-31272.130560000009</v>
      </c>
      <c r="N62" s="348">
        <v>100.3449734629659</v>
      </c>
      <c r="O62" s="475">
        <v>47.986439999993308</v>
      </c>
      <c r="P62" s="353">
        <v>15.707403915650801</v>
      </c>
      <c r="Q62" s="636">
        <v>1894.8364399999937</v>
      </c>
      <c r="R62" s="370"/>
      <c r="S62" s="551"/>
      <c r="T62" s="551"/>
      <c r="U62" s="370"/>
      <c r="V62" s="362"/>
      <c r="W62" s="664"/>
      <c r="X62" s="362"/>
      <c r="Y62" s="363"/>
      <c r="Z62" s="689"/>
      <c r="AA62" s="485"/>
      <c r="AB62" s="485"/>
      <c r="AC62" s="363"/>
      <c r="AD62" s="689"/>
      <c r="AE62" s="485"/>
      <c r="AF62" s="485"/>
      <c r="AG62" s="363"/>
      <c r="AH62" s="363"/>
      <c r="AI62" s="363"/>
      <c r="AJ62" s="485"/>
      <c r="AK62" s="485"/>
      <c r="AL62" s="363"/>
      <c r="AM62" s="363"/>
      <c r="AN62" s="363"/>
      <c r="AO62" s="485"/>
      <c r="AP62" s="487"/>
      <c r="AQ62" s="374"/>
      <c r="AR62" s="374"/>
      <c r="AS62" s="374"/>
      <c r="AT62" s="374"/>
      <c r="AU62" s="374"/>
      <c r="AV62" s="374"/>
      <c r="AW62" s="374"/>
      <c r="AX62" s="374"/>
      <c r="AY62" s="374"/>
      <c r="AZ62" s="374"/>
      <c r="BA62" s="374"/>
      <c r="BB62" s="374"/>
      <c r="BC62" s="374"/>
      <c r="BD62" s="374"/>
      <c r="BE62" s="374"/>
      <c r="BF62" s="374"/>
      <c r="BG62" s="374"/>
      <c r="BH62" s="374"/>
      <c r="BI62" s="374"/>
      <c r="BJ62" s="374"/>
      <c r="BK62" s="374"/>
      <c r="BL62" s="356"/>
      <c r="BM62" s="356"/>
      <c r="BN62" s="374"/>
      <c r="BO62" s="374"/>
      <c r="BP62" s="374"/>
      <c r="BQ62" s="356"/>
      <c r="BR62" s="660"/>
      <c r="BS62" s="356"/>
      <c r="BT62" s="356"/>
      <c r="BU62" s="356"/>
      <c r="BV62" s="356"/>
      <c r="BW62" s="356"/>
      <c r="BX62" s="356"/>
      <c r="BY62" s="356"/>
      <c r="BZ62" s="356"/>
      <c r="CA62" s="356"/>
      <c r="CB62" s="374"/>
      <c r="CC62" s="356"/>
      <c r="CD62" s="356"/>
      <c r="CE62" s="356"/>
      <c r="CF62" s="706"/>
      <c r="CG62" s="657"/>
      <c r="CH62" s="553"/>
      <c r="CI62" s="373"/>
      <c r="CJ62" s="375"/>
      <c r="CK62" s="375"/>
      <c r="CL62" s="375"/>
    </row>
    <row r="63" spans="1:90" s="357" customFormat="1" ht="24.95" customHeight="1" x14ac:dyDescent="0.3">
      <c r="A63" s="474">
        <v>54</v>
      </c>
      <c r="B63" s="789" t="s">
        <v>122</v>
      </c>
      <c r="C63" s="785">
        <v>36029.51</v>
      </c>
      <c r="D63" s="482">
        <v>35142.6</v>
      </c>
      <c r="E63" s="354">
        <v>-2.4616210434169119</v>
      </c>
      <c r="F63" s="354">
        <v>-886.91000000000349</v>
      </c>
      <c r="G63" s="347"/>
      <c r="H63" s="354">
        <v>-100</v>
      </c>
      <c r="I63" s="354">
        <v>-35142.6</v>
      </c>
      <c r="J63" s="674">
        <v>9155.7619999999988</v>
      </c>
      <c r="K63" s="673">
        <v>10140.764639999999</v>
      </c>
      <c r="L63" s="482">
        <v>28.856045483259635</v>
      </c>
      <c r="M63" s="349">
        <v>-25001.835359999997</v>
      </c>
      <c r="N63" s="348">
        <v>110.75828139700444</v>
      </c>
      <c r="O63" s="475">
        <v>985.00264000000061</v>
      </c>
      <c r="P63" s="353">
        <v>-4.9539207487941894</v>
      </c>
      <c r="Q63" s="636">
        <v>-528.54936000000271</v>
      </c>
      <c r="R63" s="370"/>
      <c r="S63" s="551"/>
      <c r="T63" s="551"/>
      <c r="U63" s="370"/>
      <c r="V63" s="362"/>
      <c r="W63" s="664"/>
      <c r="X63" s="362"/>
      <c r="Y63" s="363"/>
      <c r="Z63" s="689"/>
      <c r="AA63" s="485"/>
      <c r="AB63" s="485"/>
      <c r="AC63" s="363"/>
      <c r="AD63" s="689"/>
      <c r="AE63" s="485"/>
      <c r="AF63" s="485"/>
      <c r="AG63" s="363"/>
      <c r="AH63" s="363"/>
      <c r="AI63" s="363"/>
      <c r="AJ63" s="485"/>
      <c r="AK63" s="485"/>
      <c r="AL63" s="363"/>
      <c r="AM63" s="363"/>
      <c r="AN63" s="363"/>
      <c r="AO63" s="485"/>
      <c r="AP63" s="487"/>
      <c r="AQ63" s="374"/>
      <c r="AR63" s="374"/>
      <c r="AS63" s="374"/>
      <c r="AT63" s="374"/>
      <c r="AU63" s="374"/>
      <c r="AV63" s="374"/>
      <c r="AW63" s="374"/>
      <c r="AX63" s="374"/>
      <c r="AY63" s="374"/>
      <c r="AZ63" s="374"/>
      <c r="BA63" s="374"/>
      <c r="BB63" s="374"/>
      <c r="BC63" s="374"/>
      <c r="BD63" s="374"/>
      <c r="BE63" s="374"/>
      <c r="BF63" s="374"/>
      <c r="BG63" s="374"/>
      <c r="BH63" s="374"/>
      <c r="BI63" s="374"/>
      <c r="BJ63" s="374"/>
      <c r="BK63" s="374"/>
      <c r="BL63" s="356"/>
      <c r="BM63" s="356"/>
      <c r="BN63" s="374"/>
      <c r="BO63" s="374"/>
      <c r="BP63" s="374"/>
      <c r="BQ63" s="356"/>
      <c r="BR63" s="660"/>
      <c r="BS63" s="356"/>
      <c r="BT63" s="356"/>
      <c r="BU63" s="356"/>
      <c r="BV63" s="356"/>
      <c r="BW63" s="356"/>
      <c r="BX63" s="356"/>
      <c r="BY63" s="356"/>
      <c r="BZ63" s="356"/>
      <c r="CA63" s="356"/>
      <c r="CB63" s="374"/>
      <c r="CC63" s="356"/>
      <c r="CD63" s="356"/>
      <c r="CE63" s="356"/>
      <c r="CF63" s="706"/>
      <c r="CG63" s="657"/>
      <c r="CH63" s="553"/>
      <c r="CI63" s="373"/>
      <c r="CJ63" s="375"/>
      <c r="CK63" s="375"/>
      <c r="CL63" s="375"/>
    </row>
    <row r="64" spans="1:90" s="357" customFormat="1" ht="24.95" customHeight="1" x14ac:dyDescent="0.3">
      <c r="A64" s="474">
        <v>55</v>
      </c>
      <c r="B64" s="789" t="s">
        <v>123</v>
      </c>
      <c r="C64" s="785">
        <v>36457.506662000014</v>
      </c>
      <c r="D64" s="354">
        <v>34521.451999999997</v>
      </c>
      <c r="E64" s="354">
        <v>-5.310441769782301</v>
      </c>
      <c r="F64" s="354">
        <v>-1936.0546620000168</v>
      </c>
      <c r="G64" s="347"/>
      <c r="H64" s="354">
        <v>-100</v>
      </c>
      <c r="I64" s="354">
        <v>-34521.451999999997</v>
      </c>
      <c r="J64" s="674">
        <v>9169.724000000002</v>
      </c>
      <c r="K64" s="673">
        <v>9631.3739600000008</v>
      </c>
      <c r="L64" s="482">
        <v>27.899678032082782</v>
      </c>
      <c r="M64" s="349">
        <v>-24890.078039999997</v>
      </c>
      <c r="N64" s="348">
        <v>105.03450223801718</v>
      </c>
      <c r="O64" s="475">
        <v>461.64995999999883</v>
      </c>
      <c r="P64" s="353">
        <v>8.796740706971292</v>
      </c>
      <c r="Q64" s="636">
        <v>778.74299200000314</v>
      </c>
      <c r="R64" s="370"/>
      <c r="S64" s="551"/>
      <c r="T64" s="551"/>
      <c r="U64" s="370"/>
      <c r="V64" s="362"/>
      <c r="W64" s="664"/>
      <c r="X64" s="362"/>
      <c r="Y64" s="363"/>
      <c r="Z64" s="689"/>
      <c r="AA64" s="485"/>
      <c r="AB64" s="485"/>
      <c r="AC64" s="363"/>
      <c r="AD64" s="689"/>
      <c r="AE64" s="485"/>
      <c r="AF64" s="485"/>
      <c r="AG64" s="363"/>
      <c r="AH64" s="363"/>
      <c r="AI64" s="363"/>
      <c r="AJ64" s="485"/>
      <c r="AK64" s="485"/>
      <c r="AL64" s="363"/>
      <c r="AM64" s="363"/>
      <c r="AN64" s="363"/>
      <c r="AO64" s="485"/>
      <c r="AP64" s="487"/>
      <c r="AQ64" s="374"/>
      <c r="AR64" s="374"/>
      <c r="AS64" s="374"/>
      <c r="AT64" s="374"/>
      <c r="AU64" s="374"/>
      <c r="AV64" s="374"/>
      <c r="AW64" s="374"/>
      <c r="AX64" s="374"/>
      <c r="AY64" s="374"/>
      <c r="AZ64" s="374"/>
      <c r="BA64" s="374"/>
      <c r="BB64" s="374"/>
      <c r="BC64" s="374"/>
      <c r="BD64" s="374"/>
      <c r="BE64" s="374"/>
      <c r="BF64" s="374"/>
      <c r="BG64" s="374"/>
      <c r="BH64" s="374"/>
      <c r="BI64" s="374"/>
      <c r="BJ64" s="374"/>
      <c r="BK64" s="374"/>
      <c r="BL64" s="356"/>
      <c r="BM64" s="356"/>
      <c r="BN64" s="374"/>
      <c r="BO64" s="374"/>
      <c r="BP64" s="374"/>
      <c r="BQ64" s="356"/>
      <c r="BR64" s="660"/>
      <c r="BS64" s="356"/>
      <c r="BT64" s="356"/>
      <c r="BU64" s="356"/>
      <c r="BV64" s="356"/>
      <c r="BW64" s="356"/>
      <c r="BX64" s="356"/>
      <c r="BY64" s="356"/>
      <c r="BZ64" s="356"/>
      <c r="CA64" s="356"/>
      <c r="CB64" s="374"/>
      <c r="CC64" s="356"/>
      <c r="CD64" s="356"/>
      <c r="CE64" s="356"/>
      <c r="CF64" s="706"/>
      <c r="CG64" s="657"/>
      <c r="CH64" s="553"/>
      <c r="CI64" s="373"/>
      <c r="CJ64" s="375"/>
      <c r="CK64" s="375"/>
      <c r="CL64" s="375"/>
    </row>
    <row r="65" spans="1:90" s="357" customFormat="1" ht="29.25" customHeight="1" thickBot="1" x14ac:dyDescent="0.35">
      <c r="A65" s="479">
        <v>56</v>
      </c>
      <c r="B65" s="788" t="s">
        <v>124</v>
      </c>
      <c r="C65" s="787">
        <v>42947.055</v>
      </c>
      <c r="D65" s="355">
        <v>40755.866000000002</v>
      </c>
      <c r="E65" s="355">
        <v>-5.1020704446439851</v>
      </c>
      <c r="F65" s="355">
        <v>-2191.1889999999985</v>
      </c>
      <c r="G65" s="350"/>
      <c r="H65" s="355">
        <v>-100</v>
      </c>
      <c r="I65" s="355">
        <v>-40755.866000000002</v>
      </c>
      <c r="J65" s="681">
        <v>13250.440999999999</v>
      </c>
      <c r="K65" s="682">
        <v>13627.747599999995</v>
      </c>
      <c r="L65" s="483">
        <v>33.437512038144384</v>
      </c>
      <c r="M65" s="352">
        <v>-27128.118400000007</v>
      </c>
      <c r="N65" s="351">
        <v>102.84750220766234</v>
      </c>
      <c r="O65" s="359">
        <v>377.30659999999625</v>
      </c>
      <c r="P65" s="478">
        <v>5.3929637989190269</v>
      </c>
      <c r="Q65" s="635">
        <v>697.33259999999427</v>
      </c>
      <c r="R65" s="370"/>
      <c r="S65" s="551"/>
      <c r="T65" s="551"/>
      <c r="U65" s="370"/>
      <c r="V65" s="362"/>
      <c r="W65" s="664"/>
      <c r="X65" s="362"/>
      <c r="Y65" s="363"/>
      <c r="Z65" s="689"/>
      <c r="AA65" s="485"/>
      <c r="AB65" s="485"/>
      <c r="AC65" s="363"/>
      <c r="AD65" s="689"/>
      <c r="AE65" s="485"/>
      <c r="AF65" s="485"/>
      <c r="AG65" s="363"/>
      <c r="AH65" s="363"/>
      <c r="AI65" s="363"/>
      <c r="AJ65" s="485"/>
      <c r="AK65" s="485"/>
      <c r="AL65" s="363"/>
      <c r="AM65" s="363"/>
      <c r="AN65" s="363"/>
      <c r="AO65" s="485"/>
      <c r="AP65" s="487"/>
      <c r="AQ65" s="374"/>
      <c r="AR65" s="374"/>
      <c r="AS65" s="374"/>
      <c r="AT65" s="374"/>
      <c r="AU65" s="374"/>
      <c r="AV65" s="374"/>
      <c r="AW65" s="374"/>
      <c r="AX65" s="374"/>
      <c r="AY65" s="374"/>
      <c r="AZ65" s="374"/>
      <c r="BA65" s="374"/>
      <c r="BB65" s="374"/>
      <c r="BC65" s="374"/>
      <c r="BD65" s="374"/>
      <c r="BE65" s="374"/>
      <c r="BF65" s="374"/>
      <c r="BG65" s="374"/>
      <c r="BH65" s="374"/>
      <c r="BI65" s="374"/>
      <c r="BJ65" s="374"/>
      <c r="BK65" s="374"/>
      <c r="BL65" s="356"/>
      <c r="BM65" s="356"/>
      <c r="BN65" s="374"/>
      <c r="BO65" s="374"/>
      <c r="BP65" s="374"/>
      <c r="BQ65" s="356"/>
      <c r="BR65" s="660"/>
      <c r="BS65" s="356"/>
      <c r="BT65" s="356"/>
      <c r="BU65" s="356"/>
      <c r="BV65" s="356"/>
      <c r="BW65" s="356"/>
      <c r="BX65" s="356"/>
      <c r="BY65" s="356"/>
      <c r="BZ65" s="356"/>
      <c r="CA65" s="356"/>
      <c r="CB65" s="374"/>
      <c r="CC65" s="356"/>
      <c r="CD65" s="356"/>
      <c r="CE65" s="356"/>
      <c r="CF65" s="706"/>
      <c r="CG65" s="657"/>
      <c r="CH65" s="553"/>
      <c r="CI65" s="373"/>
      <c r="CJ65" s="375"/>
      <c r="CK65" s="375"/>
      <c r="CL65" s="375"/>
    </row>
    <row r="66" spans="1:90" ht="65.25" customHeight="1" thickBot="1" x14ac:dyDescent="0.3">
      <c r="A66" s="1036" t="s">
        <v>128</v>
      </c>
      <c r="B66" s="1037"/>
      <c r="C66" s="669">
        <v>5925924.2700639991</v>
      </c>
      <c r="D66" s="654">
        <v>6210445.6444500005</v>
      </c>
      <c r="E66" s="654">
        <v>4.8012995343750475</v>
      </c>
      <c r="F66" s="654">
        <v>284521.37438600004</v>
      </c>
      <c r="G66" s="654">
        <v>0</v>
      </c>
      <c r="H66" s="654">
        <v>-400</v>
      </c>
      <c r="I66" s="654">
        <v>3034410.3121799994</v>
      </c>
      <c r="J66" s="654">
        <v>1925859.1270899998</v>
      </c>
      <c r="K66" s="654">
        <v>2034930.9026500005</v>
      </c>
      <c r="L66" s="683">
        <v>32.766262183914741</v>
      </c>
      <c r="M66" s="654">
        <v>-4175514.741799999</v>
      </c>
      <c r="N66" s="684">
        <v>105.66353862677431</v>
      </c>
      <c r="O66" s="654">
        <v>109071.77556000029</v>
      </c>
      <c r="P66" s="654">
        <v>15.749464988910873</v>
      </c>
      <c r="Q66" s="656">
        <v>276883.12001450243</v>
      </c>
      <c r="R66" s="370"/>
      <c r="S66" s="709"/>
      <c r="T66" s="552"/>
      <c r="U66" s="370"/>
      <c r="V66" s="362"/>
      <c r="W66" s="664"/>
      <c r="X66" s="362"/>
      <c r="Y66" s="722"/>
      <c r="Z66" s="722"/>
      <c r="AA66" s="722"/>
      <c r="AB66" s="371"/>
      <c r="AC66" s="722"/>
      <c r="AD66" s="722"/>
      <c r="AE66" s="722"/>
      <c r="AF66" s="722"/>
      <c r="AG66" s="722"/>
      <c r="AH66" s="722"/>
      <c r="AI66" s="722"/>
      <c r="AJ66" s="722"/>
      <c r="AK66" s="722"/>
      <c r="AL66" s="365"/>
      <c r="AM66" s="722"/>
      <c r="AN66" s="722"/>
      <c r="AO66" s="722"/>
      <c r="AP66" s="722"/>
      <c r="AQ66" s="722"/>
      <c r="AR66" s="722"/>
      <c r="AS66" s="722"/>
      <c r="AT66" s="722"/>
      <c r="AU66" s="722"/>
      <c r="AV66" s="722"/>
      <c r="AW66" s="722"/>
      <c r="AX66" s="722"/>
      <c r="AY66" s="722"/>
      <c r="AZ66" s="722"/>
      <c r="BA66" s="722"/>
      <c r="BB66" s="722"/>
      <c r="BC66" s="722"/>
      <c r="BD66" s="722"/>
      <c r="BE66" s="722"/>
      <c r="BF66" s="722"/>
      <c r="BG66" s="722"/>
      <c r="BH66" s="722"/>
      <c r="BI66" s="722"/>
      <c r="BJ66" s="722"/>
      <c r="BK66" s="722"/>
      <c r="BL66" s="722"/>
      <c r="BM66" s="722"/>
      <c r="BN66" s="722"/>
      <c r="BO66" s="722"/>
      <c r="BP66" s="722"/>
      <c r="BQ66" s="722"/>
      <c r="BR66" s="722"/>
      <c r="BS66" s="722"/>
      <c r="BT66" s="722"/>
      <c r="BU66" s="722"/>
      <c r="BV66" s="722"/>
      <c r="BW66" s="722"/>
      <c r="BX66" s="722"/>
      <c r="BY66" s="722"/>
      <c r="BZ66" s="722"/>
      <c r="CA66" s="722"/>
      <c r="CB66" s="722"/>
      <c r="CC66" s="722"/>
      <c r="CD66" s="722"/>
      <c r="CE66" s="722"/>
      <c r="CF66" s="706"/>
      <c r="CG66" s="657"/>
      <c r="CH66" s="722"/>
      <c r="CI66" s="373"/>
    </row>
    <row r="67" spans="1:90" s="685" customFormat="1" ht="40.5" customHeight="1" x14ac:dyDescent="0.3">
      <c r="B67" s="358"/>
      <c r="C67" s="686"/>
      <c r="D67" s="358"/>
      <c r="E67" s="358"/>
      <c r="F67" s="358"/>
      <c r="G67" s="358"/>
      <c r="H67" s="358"/>
      <c r="I67" s="358"/>
      <c r="J67" s="358"/>
      <c r="K67" s="358"/>
      <c r="L67" s="484"/>
      <c r="M67" s="369"/>
      <c r="N67" s="369"/>
      <c r="O67" s="367"/>
      <c r="P67" s="687"/>
      <c r="Q67" s="687"/>
      <c r="R67" s="688"/>
      <c r="S67" s="688"/>
      <c r="T67" s="688"/>
      <c r="U67" s="370"/>
      <c r="V67" s="688"/>
      <c r="W67" s="688"/>
      <c r="X67" s="688"/>
      <c r="Y67" s="723"/>
      <c r="Z67" s="689"/>
      <c r="AA67" s="724"/>
      <c r="AB67" s="724"/>
      <c r="AC67" s="723"/>
      <c r="AD67" s="723"/>
      <c r="AE67" s="723"/>
      <c r="AF67" s="723"/>
      <c r="AG67" s="723"/>
      <c r="AH67" s="723"/>
      <c r="AI67" s="723"/>
      <c r="AJ67" s="723"/>
      <c r="AK67" s="723"/>
      <c r="AL67" s="723"/>
      <c r="AM67" s="723"/>
      <c r="AN67" s="723"/>
      <c r="AO67" s="723"/>
      <c r="AP67" s="725"/>
      <c r="AQ67" s="725"/>
      <c r="AR67" s="690"/>
      <c r="AS67" s="690"/>
      <c r="AT67" s="690"/>
      <c r="AU67" s="690"/>
      <c r="AV67" s="690"/>
      <c r="AW67" s="690"/>
      <c r="AX67" s="690"/>
      <c r="AY67" s="690"/>
      <c r="AZ67" s="690"/>
      <c r="BA67" s="690"/>
      <c r="BB67" s="690"/>
      <c r="BC67" s="690"/>
      <c r="BD67" s="690"/>
      <c r="BE67" s="690"/>
      <c r="BF67" s="690"/>
      <c r="BG67" s="690"/>
      <c r="BH67" s="690"/>
      <c r="BI67" s="690"/>
      <c r="BJ67" s="690"/>
      <c r="BK67" s="690"/>
      <c r="BL67" s="690"/>
      <c r="BM67" s="690"/>
      <c r="BN67" s="690"/>
      <c r="BO67" s="690"/>
      <c r="BP67" s="690"/>
      <c r="BQ67" s="690"/>
      <c r="BR67" s="690"/>
      <c r="BS67" s="690"/>
      <c r="BT67" s="690"/>
      <c r="BU67" s="690"/>
      <c r="BV67" s="690"/>
      <c r="BW67" s="690"/>
      <c r="BX67" s="690"/>
      <c r="BY67" s="690"/>
      <c r="BZ67" s="690"/>
      <c r="CA67" s="690"/>
      <c r="CB67" s="690"/>
      <c r="CC67" s="690"/>
      <c r="CD67" s="690"/>
      <c r="CE67" s="690"/>
      <c r="CF67" s="726"/>
      <c r="CG67" s="726"/>
      <c r="CH67" s="726"/>
      <c r="CI67" s="373"/>
      <c r="CJ67" s="726"/>
      <c r="CK67" s="726"/>
      <c r="CL67" s="726"/>
    </row>
    <row r="68" spans="1:90" ht="28.5" customHeight="1" x14ac:dyDescent="0.3">
      <c r="B68" s="691"/>
      <c r="C68" s="367"/>
      <c r="D68" s="692"/>
      <c r="E68" s="692"/>
      <c r="F68" s="692"/>
      <c r="G68" s="693"/>
      <c r="H68" s="692"/>
      <c r="I68" s="692"/>
      <c r="J68" s="693"/>
      <c r="K68" s="692"/>
      <c r="L68" s="694"/>
      <c r="M68" s="692"/>
      <c r="N68" s="692"/>
      <c r="O68" s="692"/>
      <c r="P68" s="360"/>
      <c r="Q68" s="688"/>
      <c r="R68" s="688"/>
      <c r="S68" s="688"/>
      <c r="T68" s="688"/>
      <c r="U68" s="688"/>
      <c r="V68" s="688"/>
      <c r="W68" s="688"/>
      <c r="X68" s="688"/>
      <c r="Y68" s="723"/>
      <c r="Z68" s="723"/>
      <c r="AA68" s="724"/>
      <c r="AB68" s="724"/>
      <c r="AC68" s="723"/>
      <c r="AD68" s="723"/>
      <c r="AE68" s="723"/>
      <c r="AF68" s="723"/>
      <c r="AG68" s="723"/>
      <c r="AH68" s="723"/>
      <c r="AI68" s="723"/>
      <c r="AJ68" s="723"/>
      <c r="AK68" s="723"/>
      <c r="AL68" s="723"/>
      <c r="AM68" s="723"/>
      <c r="AN68" s="723"/>
      <c r="AO68" s="723"/>
      <c r="AP68" s="727"/>
      <c r="AQ68" s="727"/>
      <c r="AR68" s="690"/>
      <c r="AS68" s="690"/>
      <c r="AT68" s="690"/>
      <c r="AU68" s="690"/>
      <c r="AV68" s="690"/>
      <c r="AW68" s="690"/>
      <c r="AX68" s="690"/>
      <c r="AY68" s="690"/>
      <c r="AZ68" s="690"/>
      <c r="BA68" s="690"/>
      <c r="BB68" s="690"/>
      <c r="BC68" s="690"/>
      <c r="BD68" s="690"/>
      <c r="BE68" s="690"/>
      <c r="BF68" s="690"/>
      <c r="BG68" s="690"/>
      <c r="BH68" s="690"/>
      <c r="BI68" s="690"/>
      <c r="BJ68" s="690"/>
      <c r="BK68" s="690"/>
      <c r="BL68" s="690"/>
      <c r="BM68" s="690"/>
      <c r="BN68" s="690"/>
      <c r="BO68" s="690"/>
      <c r="BP68" s="690"/>
      <c r="BQ68" s="690"/>
      <c r="BR68" s="690"/>
      <c r="BS68" s="690"/>
      <c r="BT68" s="690"/>
      <c r="BU68" s="690"/>
      <c r="BV68" s="690"/>
      <c r="BW68" s="690"/>
      <c r="BX68" s="690"/>
      <c r="BY68" s="690"/>
      <c r="BZ68" s="690"/>
      <c r="CA68" s="690"/>
      <c r="CB68" s="690"/>
      <c r="CC68" s="690"/>
      <c r="CD68" s="690"/>
      <c r="CE68" s="690"/>
    </row>
    <row r="69" spans="1:90" ht="18.75" x14ac:dyDescent="0.3">
      <c r="C69" s="695"/>
      <c r="D69" s="696"/>
      <c r="E69" s="360"/>
      <c r="F69" s="360"/>
      <c r="G69" s="360">
        <v>7109243.09234</v>
      </c>
      <c r="H69" s="360"/>
      <c r="I69" s="360"/>
      <c r="J69" s="360"/>
      <c r="K69" s="360"/>
      <c r="L69" s="360"/>
      <c r="M69" s="360"/>
      <c r="N69" s="360"/>
      <c r="O69" s="360"/>
      <c r="P69" s="360"/>
      <c r="Q69" s="688"/>
      <c r="R69" s="688"/>
      <c r="S69" s="688"/>
      <c r="T69" s="688"/>
      <c r="U69" s="688"/>
      <c r="V69" s="688"/>
      <c r="W69" s="688"/>
      <c r="X69" s="688"/>
      <c r="Y69" s="723"/>
      <c r="Z69" s="723"/>
      <c r="AA69" s="724"/>
      <c r="AB69" s="724"/>
      <c r="AC69" s="723"/>
      <c r="AD69" s="723"/>
      <c r="AE69" s="723"/>
      <c r="AF69" s="723"/>
      <c r="AG69" s="723"/>
      <c r="AH69" s="723"/>
      <c r="AI69" s="723"/>
      <c r="AJ69" s="723"/>
      <c r="AK69" s="723"/>
      <c r="AL69" s="723"/>
      <c r="AM69" s="723"/>
      <c r="AN69" s="723"/>
      <c r="AO69" s="723"/>
      <c r="AP69" s="727"/>
      <c r="AQ69" s="727"/>
      <c r="AR69" s="690"/>
      <c r="AS69" s="690"/>
      <c r="AT69" s="690"/>
      <c r="AU69" s="690"/>
      <c r="AV69" s="690"/>
      <c r="AW69" s="690"/>
      <c r="AX69" s="690"/>
      <c r="AY69" s="690"/>
      <c r="AZ69" s="690"/>
      <c r="BA69" s="690"/>
      <c r="BB69" s="690"/>
      <c r="BC69" s="690"/>
      <c r="BD69" s="690"/>
      <c r="BE69" s="690"/>
      <c r="BF69" s="690"/>
      <c r="BG69" s="690"/>
      <c r="BH69" s="690"/>
      <c r="BI69" s="690"/>
      <c r="BJ69" s="690"/>
      <c r="BK69" s="690"/>
      <c r="BL69" s="690"/>
      <c r="BM69" s="690"/>
      <c r="BN69" s="690"/>
      <c r="BO69" s="690"/>
      <c r="BP69" s="690"/>
      <c r="BQ69" s="690"/>
      <c r="BR69" s="690"/>
      <c r="BS69" s="690"/>
      <c r="BT69" s="690"/>
      <c r="BU69" s="690"/>
      <c r="BV69" s="690"/>
      <c r="BW69" s="690"/>
      <c r="BX69" s="690"/>
      <c r="BY69" s="690"/>
      <c r="BZ69" s="690"/>
      <c r="CA69" s="690"/>
      <c r="CB69" s="690"/>
      <c r="CC69" s="690"/>
      <c r="CD69" s="690"/>
      <c r="CE69" s="690"/>
    </row>
    <row r="70" spans="1:90" ht="18.75" x14ac:dyDescent="0.3">
      <c r="C70" s="688"/>
      <c r="D70" s="360"/>
      <c r="E70" s="360"/>
      <c r="F70" s="360"/>
      <c r="G70" s="360"/>
      <c r="H70" s="360"/>
      <c r="I70" s="360"/>
      <c r="J70" s="360"/>
      <c r="K70" s="360"/>
      <c r="L70" s="360"/>
      <c r="M70" s="360"/>
      <c r="N70" s="360"/>
      <c r="O70" s="360"/>
      <c r="P70" s="360"/>
      <c r="Q70" s="360"/>
      <c r="R70" s="688"/>
      <c r="S70" s="688"/>
      <c r="T70" s="688"/>
      <c r="U70" s="688"/>
      <c r="V70" s="688"/>
      <c r="W70" s="688"/>
      <c r="X70" s="688"/>
      <c r="Y70" s="723"/>
      <c r="Z70" s="723"/>
      <c r="AA70" s="724"/>
      <c r="AB70" s="724"/>
      <c r="AC70" s="723"/>
      <c r="AD70" s="723"/>
      <c r="AE70" s="723"/>
      <c r="AF70" s="723"/>
      <c r="AG70" s="723"/>
      <c r="AH70" s="723"/>
      <c r="AI70" s="723"/>
      <c r="AJ70" s="723"/>
      <c r="AK70" s="723"/>
      <c r="AL70" s="723"/>
      <c r="AM70" s="723"/>
      <c r="AN70" s="723"/>
      <c r="AO70" s="723"/>
      <c r="AP70" s="727"/>
      <c r="AQ70" s="727"/>
      <c r="AR70" s="690"/>
      <c r="AS70" s="690"/>
      <c r="AT70" s="690"/>
      <c r="AU70" s="690"/>
      <c r="AV70" s="690"/>
      <c r="AW70" s="690"/>
      <c r="AX70" s="690"/>
      <c r="AY70" s="690"/>
      <c r="AZ70" s="690"/>
      <c r="BA70" s="690"/>
      <c r="BB70" s="690"/>
      <c r="BC70" s="690"/>
      <c r="BD70" s="690"/>
      <c r="BE70" s="690"/>
      <c r="BF70" s="690"/>
      <c r="BG70" s="690"/>
      <c r="BH70" s="690"/>
      <c r="BI70" s="690"/>
      <c r="BJ70" s="690"/>
      <c r="BK70" s="690"/>
      <c r="BL70" s="690"/>
      <c r="BM70" s="690"/>
      <c r="BN70" s="690"/>
      <c r="BO70" s="690"/>
      <c r="BP70" s="690"/>
      <c r="BQ70" s="690"/>
      <c r="BR70" s="690"/>
      <c r="BS70" s="690"/>
      <c r="BT70" s="690"/>
      <c r="BU70" s="690"/>
      <c r="BV70" s="690"/>
      <c r="BW70" s="690"/>
      <c r="BX70" s="690"/>
      <c r="BY70" s="690"/>
      <c r="BZ70" s="690"/>
      <c r="CA70" s="690"/>
      <c r="CB70" s="690"/>
      <c r="CC70" s="690"/>
      <c r="CD70" s="690"/>
      <c r="CE70" s="690"/>
    </row>
    <row r="71" spans="1:90" ht="17.25" customHeight="1" x14ac:dyDescent="0.3">
      <c r="C71" s="688"/>
      <c r="D71" s="360"/>
      <c r="E71" s="360"/>
      <c r="F71" s="360"/>
      <c r="G71" s="360"/>
      <c r="H71" s="360"/>
      <c r="I71" s="360"/>
      <c r="J71" s="360"/>
      <c r="K71" s="360"/>
      <c r="L71" s="360"/>
      <c r="M71" s="360"/>
      <c r="N71" s="360"/>
      <c r="O71" s="360"/>
      <c r="P71" s="360"/>
      <c r="Q71" s="360"/>
      <c r="R71" s="688"/>
      <c r="S71" s="688"/>
      <c r="T71" s="688"/>
      <c r="U71" s="688"/>
      <c r="V71" s="688"/>
      <c r="W71" s="688"/>
      <c r="X71" s="688"/>
      <c r="Y71" s="688"/>
      <c r="Z71" s="688"/>
      <c r="AA71" s="728"/>
      <c r="AB71" s="728"/>
      <c r="AC71" s="688"/>
      <c r="AD71" s="688"/>
      <c r="AE71" s="688"/>
      <c r="AF71" s="688"/>
      <c r="AG71" s="688"/>
      <c r="AH71" s="688"/>
      <c r="AI71" s="688"/>
      <c r="AJ71" s="688"/>
      <c r="AK71" s="688"/>
      <c r="AL71" s="688"/>
      <c r="AM71" s="688"/>
      <c r="AN71" s="688"/>
      <c r="AO71" s="688"/>
    </row>
    <row r="72" spans="1:90" ht="15.75" x14ac:dyDescent="0.25">
      <c r="I72" s="697"/>
      <c r="K72" s="698"/>
    </row>
    <row r="73" spans="1:90" ht="22.5" customHeight="1" x14ac:dyDescent="0.25">
      <c r="C73" s="341"/>
      <c r="J73" s="361"/>
      <c r="K73" s="699"/>
      <c r="AC73" s="706"/>
    </row>
    <row r="74" spans="1:90" ht="47.25" customHeight="1" x14ac:dyDescent="0.2">
      <c r="J74" s="341"/>
      <c r="L74" s="700"/>
    </row>
    <row r="75" spans="1:90" x14ac:dyDescent="0.2">
      <c r="J75" s="341"/>
    </row>
    <row r="77" spans="1:90" x14ac:dyDescent="0.2">
      <c r="J77" s="341"/>
    </row>
    <row r="78" spans="1:90" x14ac:dyDescent="0.2">
      <c r="J78" s="341"/>
    </row>
  </sheetData>
  <mergeCells count="73">
    <mergeCell ref="A6:B6"/>
    <mergeCell ref="BF4:BF5"/>
    <mergeCell ref="BK4:BK5"/>
    <mergeCell ref="AV4:AV5"/>
    <mergeCell ref="A8:B8"/>
    <mergeCell ref="BA4:BA5"/>
    <mergeCell ref="AL4:AL5"/>
    <mergeCell ref="AQ4:AQ5"/>
    <mergeCell ref="AS4:AS5"/>
    <mergeCell ref="AT4:AU4"/>
    <mergeCell ref="AW4:AW5"/>
    <mergeCell ref="AX4:AX5"/>
    <mergeCell ref="AY4:AZ4"/>
    <mergeCell ref="BB4:BB5"/>
    <mergeCell ref="BC4:BC5"/>
    <mergeCell ref="BD4:BE4"/>
    <mergeCell ref="A14:B14"/>
    <mergeCell ref="A66:B66"/>
    <mergeCell ref="B1:Q1"/>
    <mergeCell ref="B2:Q2"/>
    <mergeCell ref="A4:A5"/>
    <mergeCell ref="B4:B5"/>
    <mergeCell ref="C4:C5"/>
    <mergeCell ref="D4:D5"/>
    <mergeCell ref="E4:F4"/>
    <mergeCell ref="G4:G5"/>
    <mergeCell ref="H4:I4"/>
    <mergeCell ref="J4:J5"/>
    <mergeCell ref="K4:K5"/>
    <mergeCell ref="L4:M4"/>
    <mergeCell ref="N4:O4"/>
    <mergeCell ref="P4:Q4"/>
    <mergeCell ref="T1:U1"/>
    <mergeCell ref="U4:U5"/>
    <mergeCell ref="Y4:Y5"/>
    <mergeCell ref="Z4:Z5"/>
    <mergeCell ref="AA4:AB4"/>
    <mergeCell ref="AG4:AG5"/>
    <mergeCell ref="T4:T5"/>
    <mergeCell ref="X4:X5"/>
    <mergeCell ref="S4:S5"/>
    <mergeCell ref="BP4:BP5"/>
    <mergeCell ref="AC4:AC5"/>
    <mergeCell ref="AD4:AD5"/>
    <mergeCell ref="AE4:AF4"/>
    <mergeCell ref="AH4:AH5"/>
    <mergeCell ref="AI4:AI5"/>
    <mergeCell ref="AJ4:AK4"/>
    <mergeCell ref="AM4:AM5"/>
    <mergeCell ref="AN4:AN5"/>
    <mergeCell ref="AO4:AP4"/>
    <mergeCell ref="AR4:AR5"/>
    <mergeCell ref="BG4:BG5"/>
    <mergeCell ref="BH4:BH5"/>
    <mergeCell ref="BI4:BJ4"/>
    <mergeCell ref="BL4:BL5"/>
    <mergeCell ref="BM4:BM5"/>
    <mergeCell ref="BN4:BO4"/>
    <mergeCell ref="BQ4:BQ5"/>
    <mergeCell ref="BR4:BR5"/>
    <mergeCell ref="BS4:BT4"/>
    <mergeCell ref="BV4:BV5"/>
    <mergeCell ref="BW4:BW5"/>
    <mergeCell ref="BX4:BY4"/>
    <mergeCell ref="BU4:BU5"/>
    <mergeCell ref="CA4:CA5"/>
    <mergeCell ref="CB4:CB5"/>
    <mergeCell ref="BZ4:BZ5"/>
    <mergeCell ref="CC4:CD4"/>
    <mergeCell ref="CH4:CH5"/>
    <mergeCell ref="CI4:CI5"/>
    <mergeCell ref="CG4:CG5"/>
    <mergeCell ref="CE4:CE5"/>
  </mergeCells>
  <conditionalFormatting sqref="M13 M15:M32">
    <cfRule type="cellIs" dxfId="20" priority="20" stopIfTrue="1" operator="greaterThan">
      <formula>100</formula>
    </cfRule>
    <cfRule type="cellIs" dxfId="19" priority="21" stopIfTrue="1" operator="greaterThan">
      <formula>100</formula>
    </cfRule>
  </conditionalFormatting>
  <conditionalFormatting sqref="N60:N67 N15:N58">
    <cfRule type="cellIs" dxfId="18" priority="19" stopIfTrue="1" operator="lessThan">
      <formula>100</formula>
    </cfRule>
  </conditionalFormatting>
  <conditionalFormatting sqref="M33:M58 M67 M60:M65">
    <cfRule type="cellIs" dxfId="17" priority="17" stopIfTrue="1" operator="greaterThan">
      <formula>100</formula>
    </cfRule>
    <cfRule type="cellIs" dxfId="16" priority="18" stopIfTrue="1" operator="greaterThan">
      <formula>100</formula>
    </cfRule>
  </conditionalFormatting>
  <conditionalFormatting sqref="N9:N13">
    <cfRule type="cellIs" dxfId="15" priority="16" stopIfTrue="1" operator="lessThan">
      <formula>100</formula>
    </cfRule>
  </conditionalFormatting>
  <conditionalFormatting sqref="N7">
    <cfRule type="cellIs" dxfId="14" priority="15" stopIfTrue="1" operator="lessThan">
      <formula>100</formula>
    </cfRule>
  </conditionalFormatting>
  <conditionalFormatting sqref="P6:P66">
    <cfRule type="cellIs" dxfId="13" priority="14" stopIfTrue="1" operator="lessThan">
      <formula>0</formula>
    </cfRule>
  </conditionalFormatting>
  <conditionalFormatting sqref="CI8:CI66">
    <cfRule type="cellIs" dxfId="12" priority="10" stopIfTrue="1" operator="lessThan">
      <formula>0</formula>
    </cfRule>
    <cfRule type="cellIs" dxfId="11" priority="11" stopIfTrue="1" operator="lessThan">
      <formula>0</formula>
    </cfRule>
    <cfRule type="cellIs" dxfId="10" priority="12" stopIfTrue="1" operator="lessThan">
      <formula>0</formula>
    </cfRule>
    <cfRule type="cellIs" dxfId="9" priority="13" stopIfTrue="1" operator="lessThan">
      <formula>0</formula>
    </cfRule>
  </conditionalFormatting>
  <conditionalFormatting sqref="N59">
    <cfRule type="cellIs" dxfId="8" priority="9" stopIfTrue="1" operator="lessThan">
      <formula>100</formula>
    </cfRule>
  </conditionalFormatting>
  <conditionalFormatting sqref="M59">
    <cfRule type="cellIs" dxfId="7" priority="7" stopIfTrue="1" operator="greaterThan">
      <formula>100</formula>
    </cfRule>
    <cfRule type="cellIs" dxfId="6" priority="8" stopIfTrue="1" operator="greaterThan">
      <formula>100</formula>
    </cfRule>
  </conditionalFormatting>
  <conditionalFormatting sqref="M6:M7 M15:M65 M9:M13">
    <cfRule type="cellIs" dxfId="5" priority="6" stopIfTrue="1" operator="greaterThan">
      <formula>0</formula>
    </cfRule>
  </conditionalFormatting>
  <conditionalFormatting sqref="E6:E13 E15:E66">
    <cfRule type="cellIs" dxfId="4" priority="5" stopIfTrue="1" operator="lessThan">
      <formula>0</formula>
    </cfRule>
  </conditionalFormatting>
  <conditionalFormatting sqref="E14">
    <cfRule type="cellIs" dxfId="3" priority="4" stopIfTrue="1" operator="lessThan">
      <formula>0</formula>
    </cfRule>
  </conditionalFormatting>
  <conditionalFormatting sqref="AB6:AB66">
    <cfRule type="cellIs" dxfId="2" priority="3" stopIfTrue="1" operator="lessThan">
      <formula>0</formula>
    </cfRule>
  </conditionalFormatting>
  <conditionalFormatting sqref="AF6:AF66">
    <cfRule type="cellIs" dxfId="1" priority="2" stopIfTrue="1" operator="lessThan">
      <formula>0</formula>
    </cfRule>
  </conditionalFormatting>
  <conditionalFormatting sqref="AK6:AK66">
    <cfRule type="cellIs" dxfId="0" priority="1" stopIfTrue="1" operator="lessThan">
      <formula>0</formula>
    </cfRule>
  </conditionalFormatting>
  <printOptions horizontalCentered="1"/>
  <pageMargins left="0.19685039370078741" right="0" top="0.23622047244094491" bottom="0" header="0" footer="0"/>
  <pageSetup paperSize="9" scale="4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H26"/>
  <sheetViews>
    <sheetView view="pageBreakPreview" zoomScale="70" zoomScaleNormal="70" zoomScaleSheetLayoutView="70" workbookViewId="0">
      <pane xSplit="2" ySplit="5" topLeftCell="C7" activePane="bottomRight" state="frozen"/>
      <selection pane="topRight" activeCell="C1" sqref="C1"/>
      <selection pane="bottomLeft" activeCell="A6" sqref="A6"/>
      <selection pane="bottomRight" activeCell="D15" sqref="D15"/>
    </sheetView>
  </sheetViews>
  <sheetFormatPr defaultColWidth="9.1640625" defaultRowHeight="12.75" x14ac:dyDescent="0.2"/>
  <cols>
    <col min="1" max="1" width="9.1640625" style="554"/>
    <col min="2" max="2" width="39.1640625" style="555" customWidth="1"/>
    <col min="3" max="3" width="16.1640625" style="554" customWidth="1"/>
    <col min="4" max="4" width="18.5" style="554" customWidth="1"/>
    <col min="5" max="5" width="21.1640625" style="554" customWidth="1"/>
    <col min="6" max="6" width="21.83203125" style="554" customWidth="1"/>
    <col min="7" max="7" width="18.5" style="554" customWidth="1"/>
    <col min="8" max="8" width="17.5" style="554" customWidth="1"/>
    <col min="9" max="257" width="9.1640625" style="554"/>
    <col min="258" max="258" width="39.1640625" style="554" customWidth="1"/>
    <col min="259" max="259" width="16.1640625" style="554" customWidth="1"/>
    <col min="260" max="260" width="18.5" style="554" customWidth="1"/>
    <col min="261" max="261" width="21.1640625" style="554" customWidth="1"/>
    <col min="262" max="262" width="21.83203125" style="554" customWidth="1"/>
    <col min="263" max="263" width="18.5" style="554" customWidth="1"/>
    <col min="264" max="264" width="17.5" style="554" customWidth="1"/>
    <col min="265" max="513" width="9.1640625" style="554"/>
    <col min="514" max="514" width="39.1640625" style="554" customWidth="1"/>
    <col min="515" max="515" width="16.1640625" style="554" customWidth="1"/>
    <col min="516" max="516" width="18.5" style="554" customWidth="1"/>
    <col min="517" max="517" width="21.1640625" style="554" customWidth="1"/>
    <col min="518" max="518" width="21.83203125" style="554" customWidth="1"/>
    <col min="519" max="519" width="18.5" style="554" customWidth="1"/>
    <col min="520" max="520" width="17.5" style="554" customWidth="1"/>
    <col min="521" max="769" width="9.1640625" style="554"/>
    <col min="770" max="770" width="39.1640625" style="554" customWidth="1"/>
    <col min="771" max="771" width="16.1640625" style="554" customWidth="1"/>
    <col min="772" max="772" width="18.5" style="554" customWidth="1"/>
    <col min="773" max="773" width="21.1640625" style="554" customWidth="1"/>
    <col min="774" max="774" width="21.83203125" style="554" customWidth="1"/>
    <col min="775" max="775" width="18.5" style="554" customWidth="1"/>
    <col min="776" max="776" width="17.5" style="554" customWidth="1"/>
    <col min="777" max="1025" width="9.1640625" style="554"/>
    <col min="1026" max="1026" width="39.1640625" style="554" customWidth="1"/>
    <col min="1027" max="1027" width="16.1640625" style="554" customWidth="1"/>
    <col min="1028" max="1028" width="18.5" style="554" customWidth="1"/>
    <col min="1029" max="1029" width="21.1640625" style="554" customWidth="1"/>
    <col min="1030" max="1030" width="21.83203125" style="554" customWidth="1"/>
    <col min="1031" max="1031" width="18.5" style="554" customWidth="1"/>
    <col min="1032" max="1032" width="17.5" style="554" customWidth="1"/>
    <col min="1033" max="1281" width="9.1640625" style="554"/>
    <col min="1282" max="1282" width="39.1640625" style="554" customWidth="1"/>
    <col min="1283" max="1283" width="16.1640625" style="554" customWidth="1"/>
    <col min="1284" max="1284" width="18.5" style="554" customWidth="1"/>
    <col min="1285" max="1285" width="21.1640625" style="554" customWidth="1"/>
    <col min="1286" max="1286" width="21.83203125" style="554" customWidth="1"/>
    <col min="1287" max="1287" width="18.5" style="554" customWidth="1"/>
    <col min="1288" max="1288" width="17.5" style="554" customWidth="1"/>
    <col min="1289" max="1537" width="9.1640625" style="554"/>
    <col min="1538" max="1538" width="39.1640625" style="554" customWidth="1"/>
    <col min="1539" max="1539" width="16.1640625" style="554" customWidth="1"/>
    <col min="1540" max="1540" width="18.5" style="554" customWidth="1"/>
    <col min="1541" max="1541" width="21.1640625" style="554" customWidth="1"/>
    <col min="1542" max="1542" width="21.83203125" style="554" customWidth="1"/>
    <col min="1543" max="1543" width="18.5" style="554" customWidth="1"/>
    <col min="1544" max="1544" width="17.5" style="554" customWidth="1"/>
    <col min="1545" max="1793" width="9.1640625" style="554"/>
    <col min="1794" max="1794" width="39.1640625" style="554" customWidth="1"/>
    <col min="1795" max="1795" width="16.1640625" style="554" customWidth="1"/>
    <col min="1796" max="1796" width="18.5" style="554" customWidth="1"/>
    <col min="1797" max="1797" width="21.1640625" style="554" customWidth="1"/>
    <col min="1798" max="1798" width="21.83203125" style="554" customWidth="1"/>
    <col min="1799" max="1799" width="18.5" style="554" customWidth="1"/>
    <col min="1800" max="1800" width="17.5" style="554" customWidth="1"/>
    <col min="1801" max="2049" width="9.1640625" style="554"/>
    <col min="2050" max="2050" width="39.1640625" style="554" customWidth="1"/>
    <col min="2051" max="2051" width="16.1640625" style="554" customWidth="1"/>
    <col min="2052" max="2052" width="18.5" style="554" customWidth="1"/>
    <col min="2053" max="2053" width="21.1640625" style="554" customWidth="1"/>
    <col min="2054" max="2054" width="21.83203125" style="554" customWidth="1"/>
    <col min="2055" max="2055" width="18.5" style="554" customWidth="1"/>
    <col min="2056" max="2056" width="17.5" style="554" customWidth="1"/>
    <col min="2057" max="2305" width="9.1640625" style="554"/>
    <col min="2306" max="2306" width="39.1640625" style="554" customWidth="1"/>
    <col min="2307" max="2307" width="16.1640625" style="554" customWidth="1"/>
    <col min="2308" max="2308" width="18.5" style="554" customWidth="1"/>
    <col min="2309" max="2309" width="21.1640625" style="554" customWidth="1"/>
    <col min="2310" max="2310" width="21.83203125" style="554" customWidth="1"/>
    <col min="2311" max="2311" width="18.5" style="554" customWidth="1"/>
    <col min="2312" max="2312" width="17.5" style="554" customWidth="1"/>
    <col min="2313" max="2561" width="9.1640625" style="554"/>
    <col min="2562" max="2562" width="39.1640625" style="554" customWidth="1"/>
    <col min="2563" max="2563" width="16.1640625" style="554" customWidth="1"/>
    <col min="2564" max="2564" width="18.5" style="554" customWidth="1"/>
    <col min="2565" max="2565" width="21.1640625" style="554" customWidth="1"/>
    <col min="2566" max="2566" width="21.83203125" style="554" customWidth="1"/>
    <col min="2567" max="2567" width="18.5" style="554" customWidth="1"/>
    <col min="2568" max="2568" width="17.5" style="554" customWidth="1"/>
    <col min="2569" max="2817" width="9.1640625" style="554"/>
    <col min="2818" max="2818" width="39.1640625" style="554" customWidth="1"/>
    <col min="2819" max="2819" width="16.1640625" style="554" customWidth="1"/>
    <col min="2820" max="2820" width="18.5" style="554" customWidth="1"/>
    <col min="2821" max="2821" width="21.1640625" style="554" customWidth="1"/>
    <col min="2822" max="2822" width="21.83203125" style="554" customWidth="1"/>
    <col min="2823" max="2823" width="18.5" style="554" customWidth="1"/>
    <col min="2824" max="2824" width="17.5" style="554" customWidth="1"/>
    <col min="2825" max="3073" width="9.1640625" style="554"/>
    <col min="3074" max="3074" width="39.1640625" style="554" customWidth="1"/>
    <col min="3075" max="3075" width="16.1640625" style="554" customWidth="1"/>
    <col min="3076" max="3076" width="18.5" style="554" customWidth="1"/>
    <col min="3077" max="3077" width="21.1640625" style="554" customWidth="1"/>
    <col min="3078" max="3078" width="21.83203125" style="554" customWidth="1"/>
    <col min="3079" max="3079" width="18.5" style="554" customWidth="1"/>
    <col min="3080" max="3080" width="17.5" style="554" customWidth="1"/>
    <col min="3081" max="3329" width="9.1640625" style="554"/>
    <col min="3330" max="3330" width="39.1640625" style="554" customWidth="1"/>
    <col min="3331" max="3331" width="16.1640625" style="554" customWidth="1"/>
    <col min="3332" max="3332" width="18.5" style="554" customWidth="1"/>
    <col min="3333" max="3333" width="21.1640625" style="554" customWidth="1"/>
    <col min="3334" max="3334" width="21.83203125" style="554" customWidth="1"/>
    <col min="3335" max="3335" width="18.5" style="554" customWidth="1"/>
    <col min="3336" max="3336" width="17.5" style="554" customWidth="1"/>
    <col min="3337" max="3585" width="9.1640625" style="554"/>
    <col min="3586" max="3586" width="39.1640625" style="554" customWidth="1"/>
    <col min="3587" max="3587" width="16.1640625" style="554" customWidth="1"/>
    <col min="3588" max="3588" width="18.5" style="554" customWidth="1"/>
    <col min="3589" max="3589" width="21.1640625" style="554" customWidth="1"/>
    <col min="3590" max="3590" width="21.83203125" style="554" customWidth="1"/>
    <col min="3591" max="3591" width="18.5" style="554" customWidth="1"/>
    <col min="3592" max="3592" width="17.5" style="554" customWidth="1"/>
    <col min="3593" max="3841" width="9.1640625" style="554"/>
    <col min="3842" max="3842" width="39.1640625" style="554" customWidth="1"/>
    <col min="3843" max="3843" width="16.1640625" style="554" customWidth="1"/>
    <col min="3844" max="3844" width="18.5" style="554" customWidth="1"/>
    <col min="3845" max="3845" width="21.1640625" style="554" customWidth="1"/>
    <col min="3846" max="3846" width="21.83203125" style="554" customWidth="1"/>
    <col min="3847" max="3847" width="18.5" style="554" customWidth="1"/>
    <col min="3848" max="3848" width="17.5" style="554" customWidth="1"/>
    <col min="3849" max="4097" width="9.1640625" style="554"/>
    <col min="4098" max="4098" width="39.1640625" style="554" customWidth="1"/>
    <col min="4099" max="4099" width="16.1640625" style="554" customWidth="1"/>
    <col min="4100" max="4100" width="18.5" style="554" customWidth="1"/>
    <col min="4101" max="4101" width="21.1640625" style="554" customWidth="1"/>
    <col min="4102" max="4102" width="21.83203125" style="554" customWidth="1"/>
    <col min="4103" max="4103" width="18.5" style="554" customWidth="1"/>
    <col min="4104" max="4104" width="17.5" style="554" customWidth="1"/>
    <col min="4105" max="4353" width="9.1640625" style="554"/>
    <col min="4354" max="4354" width="39.1640625" style="554" customWidth="1"/>
    <col min="4355" max="4355" width="16.1640625" style="554" customWidth="1"/>
    <col min="4356" max="4356" width="18.5" style="554" customWidth="1"/>
    <col min="4357" max="4357" width="21.1640625" style="554" customWidth="1"/>
    <col min="4358" max="4358" width="21.83203125" style="554" customWidth="1"/>
    <col min="4359" max="4359" width="18.5" style="554" customWidth="1"/>
    <col min="4360" max="4360" width="17.5" style="554" customWidth="1"/>
    <col min="4361" max="4609" width="9.1640625" style="554"/>
    <col min="4610" max="4610" width="39.1640625" style="554" customWidth="1"/>
    <col min="4611" max="4611" width="16.1640625" style="554" customWidth="1"/>
    <col min="4612" max="4612" width="18.5" style="554" customWidth="1"/>
    <col min="4613" max="4613" width="21.1640625" style="554" customWidth="1"/>
    <col min="4614" max="4614" width="21.83203125" style="554" customWidth="1"/>
    <col min="4615" max="4615" width="18.5" style="554" customWidth="1"/>
    <col min="4616" max="4616" width="17.5" style="554" customWidth="1"/>
    <col min="4617" max="4865" width="9.1640625" style="554"/>
    <col min="4866" max="4866" width="39.1640625" style="554" customWidth="1"/>
    <col min="4867" max="4867" width="16.1640625" style="554" customWidth="1"/>
    <col min="4868" max="4868" width="18.5" style="554" customWidth="1"/>
    <col min="4869" max="4869" width="21.1640625" style="554" customWidth="1"/>
    <col min="4870" max="4870" width="21.83203125" style="554" customWidth="1"/>
    <col min="4871" max="4871" width="18.5" style="554" customWidth="1"/>
    <col min="4872" max="4872" width="17.5" style="554" customWidth="1"/>
    <col min="4873" max="5121" width="9.1640625" style="554"/>
    <col min="5122" max="5122" width="39.1640625" style="554" customWidth="1"/>
    <col min="5123" max="5123" width="16.1640625" style="554" customWidth="1"/>
    <col min="5124" max="5124" width="18.5" style="554" customWidth="1"/>
    <col min="5125" max="5125" width="21.1640625" style="554" customWidth="1"/>
    <col min="5126" max="5126" width="21.83203125" style="554" customWidth="1"/>
    <col min="5127" max="5127" width="18.5" style="554" customWidth="1"/>
    <col min="5128" max="5128" width="17.5" style="554" customWidth="1"/>
    <col min="5129" max="5377" width="9.1640625" style="554"/>
    <col min="5378" max="5378" width="39.1640625" style="554" customWidth="1"/>
    <col min="5379" max="5379" width="16.1640625" style="554" customWidth="1"/>
    <col min="5380" max="5380" width="18.5" style="554" customWidth="1"/>
    <col min="5381" max="5381" width="21.1640625" style="554" customWidth="1"/>
    <col min="5382" max="5382" width="21.83203125" style="554" customWidth="1"/>
    <col min="5383" max="5383" width="18.5" style="554" customWidth="1"/>
    <col min="5384" max="5384" width="17.5" style="554" customWidth="1"/>
    <col min="5385" max="5633" width="9.1640625" style="554"/>
    <col min="5634" max="5634" width="39.1640625" style="554" customWidth="1"/>
    <col min="5635" max="5635" width="16.1640625" style="554" customWidth="1"/>
    <col min="5636" max="5636" width="18.5" style="554" customWidth="1"/>
    <col min="5637" max="5637" width="21.1640625" style="554" customWidth="1"/>
    <col min="5638" max="5638" width="21.83203125" style="554" customWidth="1"/>
    <col min="5639" max="5639" width="18.5" style="554" customWidth="1"/>
    <col min="5640" max="5640" width="17.5" style="554" customWidth="1"/>
    <col min="5641" max="5889" width="9.1640625" style="554"/>
    <col min="5890" max="5890" width="39.1640625" style="554" customWidth="1"/>
    <col min="5891" max="5891" width="16.1640625" style="554" customWidth="1"/>
    <col min="5892" max="5892" width="18.5" style="554" customWidth="1"/>
    <col min="5893" max="5893" width="21.1640625" style="554" customWidth="1"/>
    <col min="5894" max="5894" width="21.83203125" style="554" customWidth="1"/>
    <col min="5895" max="5895" width="18.5" style="554" customWidth="1"/>
    <col min="5896" max="5896" width="17.5" style="554" customWidth="1"/>
    <col min="5897" max="6145" width="9.1640625" style="554"/>
    <col min="6146" max="6146" width="39.1640625" style="554" customWidth="1"/>
    <col min="6147" max="6147" width="16.1640625" style="554" customWidth="1"/>
    <col min="6148" max="6148" width="18.5" style="554" customWidth="1"/>
    <col min="6149" max="6149" width="21.1640625" style="554" customWidth="1"/>
    <col min="6150" max="6150" width="21.83203125" style="554" customWidth="1"/>
    <col min="6151" max="6151" width="18.5" style="554" customWidth="1"/>
    <col min="6152" max="6152" width="17.5" style="554" customWidth="1"/>
    <col min="6153" max="6401" width="9.1640625" style="554"/>
    <col min="6402" max="6402" width="39.1640625" style="554" customWidth="1"/>
    <col min="6403" max="6403" width="16.1640625" style="554" customWidth="1"/>
    <col min="6404" max="6404" width="18.5" style="554" customWidth="1"/>
    <col min="6405" max="6405" width="21.1640625" style="554" customWidth="1"/>
    <col min="6406" max="6406" width="21.83203125" style="554" customWidth="1"/>
    <col min="6407" max="6407" width="18.5" style="554" customWidth="1"/>
    <col min="6408" max="6408" width="17.5" style="554" customWidth="1"/>
    <col min="6409" max="6657" width="9.1640625" style="554"/>
    <col min="6658" max="6658" width="39.1640625" style="554" customWidth="1"/>
    <col min="6659" max="6659" width="16.1640625" style="554" customWidth="1"/>
    <col min="6660" max="6660" width="18.5" style="554" customWidth="1"/>
    <col min="6661" max="6661" width="21.1640625" style="554" customWidth="1"/>
    <col min="6662" max="6662" width="21.83203125" style="554" customWidth="1"/>
    <col min="6663" max="6663" width="18.5" style="554" customWidth="1"/>
    <col min="6664" max="6664" width="17.5" style="554" customWidth="1"/>
    <col min="6665" max="6913" width="9.1640625" style="554"/>
    <col min="6914" max="6914" width="39.1640625" style="554" customWidth="1"/>
    <col min="6915" max="6915" width="16.1640625" style="554" customWidth="1"/>
    <col min="6916" max="6916" width="18.5" style="554" customWidth="1"/>
    <col min="6917" max="6917" width="21.1640625" style="554" customWidth="1"/>
    <col min="6918" max="6918" width="21.83203125" style="554" customWidth="1"/>
    <col min="6919" max="6919" width="18.5" style="554" customWidth="1"/>
    <col min="6920" max="6920" width="17.5" style="554" customWidth="1"/>
    <col min="6921" max="7169" width="9.1640625" style="554"/>
    <col min="7170" max="7170" width="39.1640625" style="554" customWidth="1"/>
    <col min="7171" max="7171" width="16.1640625" style="554" customWidth="1"/>
    <col min="7172" max="7172" width="18.5" style="554" customWidth="1"/>
    <col min="7173" max="7173" width="21.1640625" style="554" customWidth="1"/>
    <col min="7174" max="7174" width="21.83203125" style="554" customWidth="1"/>
    <col min="7175" max="7175" width="18.5" style="554" customWidth="1"/>
    <col min="7176" max="7176" width="17.5" style="554" customWidth="1"/>
    <col min="7177" max="7425" width="9.1640625" style="554"/>
    <col min="7426" max="7426" width="39.1640625" style="554" customWidth="1"/>
    <col min="7427" max="7427" width="16.1640625" style="554" customWidth="1"/>
    <col min="7428" max="7428" width="18.5" style="554" customWidth="1"/>
    <col min="7429" max="7429" width="21.1640625" style="554" customWidth="1"/>
    <col min="7430" max="7430" width="21.83203125" style="554" customWidth="1"/>
    <col min="7431" max="7431" width="18.5" style="554" customWidth="1"/>
    <col min="7432" max="7432" width="17.5" style="554" customWidth="1"/>
    <col min="7433" max="7681" width="9.1640625" style="554"/>
    <col min="7682" max="7682" width="39.1640625" style="554" customWidth="1"/>
    <col min="7683" max="7683" width="16.1640625" style="554" customWidth="1"/>
    <col min="7684" max="7684" width="18.5" style="554" customWidth="1"/>
    <col min="7685" max="7685" width="21.1640625" style="554" customWidth="1"/>
    <col min="7686" max="7686" width="21.83203125" style="554" customWidth="1"/>
    <col min="7687" max="7687" width="18.5" style="554" customWidth="1"/>
    <col min="7688" max="7688" width="17.5" style="554" customWidth="1"/>
    <col min="7689" max="7937" width="9.1640625" style="554"/>
    <col min="7938" max="7938" width="39.1640625" style="554" customWidth="1"/>
    <col min="7939" max="7939" width="16.1640625" style="554" customWidth="1"/>
    <col min="7940" max="7940" width="18.5" style="554" customWidth="1"/>
    <col min="7941" max="7941" width="21.1640625" style="554" customWidth="1"/>
    <col min="7942" max="7942" width="21.83203125" style="554" customWidth="1"/>
    <col min="7943" max="7943" width="18.5" style="554" customWidth="1"/>
    <col min="7944" max="7944" width="17.5" style="554" customWidth="1"/>
    <col min="7945" max="8193" width="9.1640625" style="554"/>
    <col min="8194" max="8194" width="39.1640625" style="554" customWidth="1"/>
    <col min="8195" max="8195" width="16.1640625" style="554" customWidth="1"/>
    <col min="8196" max="8196" width="18.5" style="554" customWidth="1"/>
    <col min="8197" max="8197" width="21.1640625" style="554" customWidth="1"/>
    <col min="8198" max="8198" width="21.83203125" style="554" customWidth="1"/>
    <col min="8199" max="8199" width="18.5" style="554" customWidth="1"/>
    <col min="8200" max="8200" width="17.5" style="554" customWidth="1"/>
    <col min="8201" max="8449" width="9.1640625" style="554"/>
    <col min="8450" max="8450" width="39.1640625" style="554" customWidth="1"/>
    <col min="8451" max="8451" width="16.1640625" style="554" customWidth="1"/>
    <col min="8452" max="8452" width="18.5" style="554" customWidth="1"/>
    <col min="8453" max="8453" width="21.1640625" style="554" customWidth="1"/>
    <col min="8454" max="8454" width="21.83203125" style="554" customWidth="1"/>
    <col min="8455" max="8455" width="18.5" style="554" customWidth="1"/>
    <col min="8456" max="8456" width="17.5" style="554" customWidth="1"/>
    <col min="8457" max="8705" width="9.1640625" style="554"/>
    <col min="8706" max="8706" width="39.1640625" style="554" customWidth="1"/>
    <col min="8707" max="8707" width="16.1640625" style="554" customWidth="1"/>
    <col min="8708" max="8708" width="18.5" style="554" customWidth="1"/>
    <col min="8709" max="8709" width="21.1640625" style="554" customWidth="1"/>
    <col min="8710" max="8710" width="21.83203125" style="554" customWidth="1"/>
    <col min="8711" max="8711" width="18.5" style="554" customWidth="1"/>
    <col min="8712" max="8712" width="17.5" style="554" customWidth="1"/>
    <col min="8713" max="8961" width="9.1640625" style="554"/>
    <col min="8962" max="8962" width="39.1640625" style="554" customWidth="1"/>
    <col min="8963" max="8963" width="16.1640625" style="554" customWidth="1"/>
    <col min="8964" max="8964" width="18.5" style="554" customWidth="1"/>
    <col min="8965" max="8965" width="21.1640625" style="554" customWidth="1"/>
    <col min="8966" max="8966" width="21.83203125" style="554" customWidth="1"/>
    <col min="8967" max="8967" width="18.5" style="554" customWidth="1"/>
    <col min="8968" max="8968" width="17.5" style="554" customWidth="1"/>
    <col min="8969" max="9217" width="9.1640625" style="554"/>
    <col min="9218" max="9218" width="39.1640625" style="554" customWidth="1"/>
    <col min="9219" max="9219" width="16.1640625" style="554" customWidth="1"/>
    <col min="9220" max="9220" width="18.5" style="554" customWidth="1"/>
    <col min="9221" max="9221" width="21.1640625" style="554" customWidth="1"/>
    <col min="9222" max="9222" width="21.83203125" style="554" customWidth="1"/>
    <col min="9223" max="9223" width="18.5" style="554" customWidth="1"/>
    <col min="9224" max="9224" width="17.5" style="554" customWidth="1"/>
    <col min="9225" max="9473" width="9.1640625" style="554"/>
    <col min="9474" max="9474" width="39.1640625" style="554" customWidth="1"/>
    <col min="9475" max="9475" width="16.1640625" style="554" customWidth="1"/>
    <col min="9476" max="9476" width="18.5" style="554" customWidth="1"/>
    <col min="9477" max="9477" width="21.1640625" style="554" customWidth="1"/>
    <col min="9478" max="9478" width="21.83203125" style="554" customWidth="1"/>
    <col min="9479" max="9479" width="18.5" style="554" customWidth="1"/>
    <col min="9480" max="9480" width="17.5" style="554" customWidth="1"/>
    <col min="9481" max="9729" width="9.1640625" style="554"/>
    <col min="9730" max="9730" width="39.1640625" style="554" customWidth="1"/>
    <col min="9731" max="9731" width="16.1640625" style="554" customWidth="1"/>
    <col min="9732" max="9732" width="18.5" style="554" customWidth="1"/>
    <col min="9733" max="9733" width="21.1640625" style="554" customWidth="1"/>
    <col min="9734" max="9734" width="21.83203125" style="554" customWidth="1"/>
    <col min="9735" max="9735" width="18.5" style="554" customWidth="1"/>
    <col min="9736" max="9736" width="17.5" style="554" customWidth="1"/>
    <col min="9737" max="9985" width="9.1640625" style="554"/>
    <col min="9986" max="9986" width="39.1640625" style="554" customWidth="1"/>
    <col min="9987" max="9987" width="16.1640625" style="554" customWidth="1"/>
    <col min="9988" max="9988" width="18.5" style="554" customWidth="1"/>
    <col min="9989" max="9989" width="21.1640625" style="554" customWidth="1"/>
    <col min="9990" max="9990" width="21.83203125" style="554" customWidth="1"/>
    <col min="9991" max="9991" width="18.5" style="554" customWidth="1"/>
    <col min="9992" max="9992" width="17.5" style="554" customWidth="1"/>
    <col min="9993" max="10241" width="9.1640625" style="554"/>
    <col min="10242" max="10242" width="39.1640625" style="554" customWidth="1"/>
    <col min="10243" max="10243" width="16.1640625" style="554" customWidth="1"/>
    <col min="10244" max="10244" width="18.5" style="554" customWidth="1"/>
    <col min="10245" max="10245" width="21.1640625" style="554" customWidth="1"/>
    <col min="10246" max="10246" width="21.83203125" style="554" customWidth="1"/>
    <col min="10247" max="10247" width="18.5" style="554" customWidth="1"/>
    <col min="10248" max="10248" width="17.5" style="554" customWidth="1"/>
    <col min="10249" max="10497" width="9.1640625" style="554"/>
    <col min="10498" max="10498" width="39.1640625" style="554" customWidth="1"/>
    <col min="10499" max="10499" width="16.1640625" style="554" customWidth="1"/>
    <col min="10500" max="10500" width="18.5" style="554" customWidth="1"/>
    <col min="10501" max="10501" width="21.1640625" style="554" customWidth="1"/>
    <col min="10502" max="10502" width="21.83203125" style="554" customWidth="1"/>
    <col min="10503" max="10503" width="18.5" style="554" customWidth="1"/>
    <col min="10504" max="10504" width="17.5" style="554" customWidth="1"/>
    <col min="10505" max="10753" width="9.1640625" style="554"/>
    <col min="10754" max="10754" width="39.1640625" style="554" customWidth="1"/>
    <col min="10755" max="10755" width="16.1640625" style="554" customWidth="1"/>
    <col min="10756" max="10756" width="18.5" style="554" customWidth="1"/>
    <col min="10757" max="10757" width="21.1640625" style="554" customWidth="1"/>
    <col min="10758" max="10758" width="21.83203125" style="554" customWidth="1"/>
    <col min="10759" max="10759" width="18.5" style="554" customWidth="1"/>
    <col min="10760" max="10760" width="17.5" style="554" customWidth="1"/>
    <col min="10761" max="11009" width="9.1640625" style="554"/>
    <col min="11010" max="11010" width="39.1640625" style="554" customWidth="1"/>
    <col min="11011" max="11011" width="16.1640625" style="554" customWidth="1"/>
    <col min="11012" max="11012" width="18.5" style="554" customWidth="1"/>
    <col min="11013" max="11013" width="21.1640625" style="554" customWidth="1"/>
    <col min="11014" max="11014" width="21.83203125" style="554" customWidth="1"/>
    <col min="11015" max="11015" width="18.5" style="554" customWidth="1"/>
    <col min="11016" max="11016" width="17.5" style="554" customWidth="1"/>
    <col min="11017" max="11265" width="9.1640625" style="554"/>
    <col min="11266" max="11266" width="39.1640625" style="554" customWidth="1"/>
    <col min="11267" max="11267" width="16.1640625" style="554" customWidth="1"/>
    <col min="11268" max="11268" width="18.5" style="554" customWidth="1"/>
    <col min="11269" max="11269" width="21.1640625" style="554" customWidth="1"/>
    <col min="11270" max="11270" width="21.83203125" style="554" customWidth="1"/>
    <col min="11271" max="11271" width="18.5" style="554" customWidth="1"/>
    <col min="11272" max="11272" width="17.5" style="554" customWidth="1"/>
    <col min="11273" max="11521" width="9.1640625" style="554"/>
    <col min="11522" max="11522" width="39.1640625" style="554" customWidth="1"/>
    <col min="11523" max="11523" width="16.1640625" style="554" customWidth="1"/>
    <col min="11524" max="11524" width="18.5" style="554" customWidth="1"/>
    <col min="11525" max="11525" width="21.1640625" style="554" customWidth="1"/>
    <col min="11526" max="11526" width="21.83203125" style="554" customWidth="1"/>
    <col min="11527" max="11527" width="18.5" style="554" customWidth="1"/>
    <col min="11528" max="11528" width="17.5" style="554" customWidth="1"/>
    <col min="11529" max="11777" width="9.1640625" style="554"/>
    <col min="11778" max="11778" width="39.1640625" style="554" customWidth="1"/>
    <col min="11779" max="11779" width="16.1640625" style="554" customWidth="1"/>
    <col min="11780" max="11780" width="18.5" style="554" customWidth="1"/>
    <col min="11781" max="11781" width="21.1640625" style="554" customWidth="1"/>
    <col min="11782" max="11782" width="21.83203125" style="554" customWidth="1"/>
    <col min="11783" max="11783" width="18.5" style="554" customWidth="1"/>
    <col min="11784" max="11784" width="17.5" style="554" customWidth="1"/>
    <col min="11785" max="12033" width="9.1640625" style="554"/>
    <col min="12034" max="12034" width="39.1640625" style="554" customWidth="1"/>
    <col min="12035" max="12035" width="16.1640625" style="554" customWidth="1"/>
    <col min="12036" max="12036" width="18.5" style="554" customWidth="1"/>
    <col min="12037" max="12037" width="21.1640625" style="554" customWidth="1"/>
    <col min="12038" max="12038" width="21.83203125" style="554" customWidth="1"/>
    <col min="12039" max="12039" width="18.5" style="554" customWidth="1"/>
    <col min="12040" max="12040" width="17.5" style="554" customWidth="1"/>
    <col min="12041" max="12289" width="9.1640625" style="554"/>
    <col min="12290" max="12290" width="39.1640625" style="554" customWidth="1"/>
    <col min="12291" max="12291" width="16.1640625" style="554" customWidth="1"/>
    <col min="12292" max="12292" width="18.5" style="554" customWidth="1"/>
    <col min="12293" max="12293" width="21.1640625" style="554" customWidth="1"/>
    <col min="12294" max="12294" width="21.83203125" style="554" customWidth="1"/>
    <col min="12295" max="12295" width="18.5" style="554" customWidth="1"/>
    <col min="12296" max="12296" width="17.5" style="554" customWidth="1"/>
    <col min="12297" max="12545" width="9.1640625" style="554"/>
    <col min="12546" max="12546" width="39.1640625" style="554" customWidth="1"/>
    <col min="12547" max="12547" width="16.1640625" style="554" customWidth="1"/>
    <col min="12548" max="12548" width="18.5" style="554" customWidth="1"/>
    <col min="12549" max="12549" width="21.1640625" style="554" customWidth="1"/>
    <col min="12550" max="12550" width="21.83203125" style="554" customWidth="1"/>
    <col min="12551" max="12551" width="18.5" style="554" customWidth="1"/>
    <col min="12552" max="12552" width="17.5" style="554" customWidth="1"/>
    <col min="12553" max="12801" width="9.1640625" style="554"/>
    <col min="12802" max="12802" width="39.1640625" style="554" customWidth="1"/>
    <col min="12803" max="12803" width="16.1640625" style="554" customWidth="1"/>
    <col min="12804" max="12804" width="18.5" style="554" customWidth="1"/>
    <col min="12805" max="12805" width="21.1640625" style="554" customWidth="1"/>
    <col min="12806" max="12806" width="21.83203125" style="554" customWidth="1"/>
    <col min="12807" max="12807" width="18.5" style="554" customWidth="1"/>
    <col min="12808" max="12808" width="17.5" style="554" customWidth="1"/>
    <col min="12809" max="13057" width="9.1640625" style="554"/>
    <col min="13058" max="13058" width="39.1640625" style="554" customWidth="1"/>
    <col min="13059" max="13059" width="16.1640625" style="554" customWidth="1"/>
    <col min="13060" max="13060" width="18.5" style="554" customWidth="1"/>
    <col min="13061" max="13061" width="21.1640625" style="554" customWidth="1"/>
    <col min="13062" max="13062" width="21.83203125" style="554" customWidth="1"/>
    <col min="13063" max="13063" width="18.5" style="554" customWidth="1"/>
    <col min="13064" max="13064" width="17.5" style="554" customWidth="1"/>
    <col min="13065" max="13313" width="9.1640625" style="554"/>
    <col min="13314" max="13314" width="39.1640625" style="554" customWidth="1"/>
    <col min="13315" max="13315" width="16.1640625" style="554" customWidth="1"/>
    <col min="13316" max="13316" width="18.5" style="554" customWidth="1"/>
    <col min="13317" max="13317" width="21.1640625" style="554" customWidth="1"/>
    <col min="13318" max="13318" width="21.83203125" style="554" customWidth="1"/>
    <col min="13319" max="13319" width="18.5" style="554" customWidth="1"/>
    <col min="13320" max="13320" width="17.5" style="554" customWidth="1"/>
    <col min="13321" max="13569" width="9.1640625" style="554"/>
    <col min="13570" max="13570" width="39.1640625" style="554" customWidth="1"/>
    <col min="13571" max="13571" width="16.1640625" style="554" customWidth="1"/>
    <col min="13572" max="13572" width="18.5" style="554" customWidth="1"/>
    <col min="13573" max="13573" width="21.1640625" style="554" customWidth="1"/>
    <col min="13574" max="13574" width="21.83203125" style="554" customWidth="1"/>
    <col min="13575" max="13575" width="18.5" style="554" customWidth="1"/>
    <col min="13576" max="13576" width="17.5" style="554" customWidth="1"/>
    <col min="13577" max="13825" width="9.1640625" style="554"/>
    <col min="13826" max="13826" width="39.1640625" style="554" customWidth="1"/>
    <col min="13827" max="13827" width="16.1640625" style="554" customWidth="1"/>
    <col min="13828" max="13828" width="18.5" style="554" customWidth="1"/>
    <col min="13829" max="13829" width="21.1640625" style="554" customWidth="1"/>
    <col min="13830" max="13830" width="21.83203125" style="554" customWidth="1"/>
    <col min="13831" max="13831" width="18.5" style="554" customWidth="1"/>
    <col min="13832" max="13832" width="17.5" style="554" customWidth="1"/>
    <col min="13833" max="14081" width="9.1640625" style="554"/>
    <col min="14082" max="14082" width="39.1640625" style="554" customWidth="1"/>
    <col min="14083" max="14083" width="16.1640625" style="554" customWidth="1"/>
    <col min="14084" max="14084" width="18.5" style="554" customWidth="1"/>
    <col min="14085" max="14085" width="21.1640625" style="554" customWidth="1"/>
    <col min="14086" max="14086" width="21.83203125" style="554" customWidth="1"/>
    <col min="14087" max="14087" width="18.5" style="554" customWidth="1"/>
    <col min="14088" max="14088" width="17.5" style="554" customWidth="1"/>
    <col min="14089" max="14337" width="9.1640625" style="554"/>
    <col min="14338" max="14338" width="39.1640625" style="554" customWidth="1"/>
    <col min="14339" max="14339" width="16.1640625" style="554" customWidth="1"/>
    <col min="14340" max="14340" width="18.5" style="554" customWidth="1"/>
    <col min="14341" max="14341" width="21.1640625" style="554" customWidth="1"/>
    <col min="14342" max="14342" width="21.83203125" style="554" customWidth="1"/>
    <col min="14343" max="14343" width="18.5" style="554" customWidth="1"/>
    <col min="14344" max="14344" width="17.5" style="554" customWidth="1"/>
    <col min="14345" max="14593" width="9.1640625" style="554"/>
    <col min="14594" max="14594" width="39.1640625" style="554" customWidth="1"/>
    <col min="14595" max="14595" width="16.1640625" style="554" customWidth="1"/>
    <col min="14596" max="14596" width="18.5" style="554" customWidth="1"/>
    <col min="14597" max="14597" width="21.1640625" style="554" customWidth="1"/>
    <col min="14598" max="14598" width="21.83203125" style="554" customWidth="1"/>
    <col min="14599" max="14599" width="18.5" style="554" customWidth="1"/>
    <col min="14600" max="14600" width="17.5" style="554" customWidth="1"/>
    <col min="14601" max="14849" width="9.1640625" style="554"/>
    <col min="14850" max="14850" width="39.1640625" style="554" customWidth="1"/>
    <col min="14851" max="14851" width="16.1640625" style="554" customWidth="1"/>
    <col min="14852" max="14852" width="18.5" style="554" customWidth="1"/>
    <col min="14853" max="14853" width="21.1640625" style="554" customWidth="1"/>
    <col min="14854" max="14854" width="21.83203125" style="554" customWidth="1"/>
    <col min="14855" max="14855" width="18.5" style="554" customWidth="1"/>
    <col min="14856" max="14856" width="17.5" style="554" customWidth="1"/>
    <col min="14857" max="15105" width="9.1640625" style="554"/>
    <col min="15106" max="15106" width="39.1640625" style="554" customWidth="1"/>
    <col min="15107" max="15107" width="16.1640625" style="554" customWidth="1"/>
    <col min="15108" max="15108" width="18.5" style="554" customWidth="1"/>
    <col min="15109" max="15109" width="21.1640625" style="554" customWidth="1"/>
    <col min="15110" max="15110" width="21.83203125" style="554" customWidth="1"/>
    <col min="15111" max="15111" width="18.5" style="554" customWidth="1"/>
    <col min="15112" max="15112" width="17.5" style="554" customWidth="1"/>
    <col min="15113" max="15361" width="9.1640625" style="554"/>
    <col min="15362" max="15362" width="39.1640625" style="554" customWidth="1"/>
    <col min="15363" max="15363" width="16.1640625" style="554" customWidth="1"/>
    <col min="15364" max="15364" width="18.5" style="554" customWidth="1"/>
    <col min="15365" max="15365" width="21.1640625" style="554" customWidth="1"/>
    <col min="15366" max="15366" width="21.83203125" style="554" customWidth="1"/>
    <col min="15367" max="15367" width="18.5" style="554" customWidth="1"/>
    <col min="15368" max="15368" width="17.5" style="554" customWidth="1"/>
    <col min="15369" max="15617" width="9.1640625" style="554"/>
    <col min="15618" max="15618" width="39.1640625" style="554" customWidth="1"/>
    <col min="15619" max="15619" width="16.1640625" style="554" customWidth="1"/>
    <col min="15620" max="15620" width="18.5" style="554" customWidth="1"/>
    <col min="15621" max="15621" width="21.1640625" style="554" customWidth="1"/>
    <col min="15622" max="15622" width="21.83203125" style="554" customWidth="1"/>
    <col min="15623" max="15623" width="18.5" style="554" customWidth="1"/>
    <col min="15624" max="15624" width="17.5" style="554" customWidth="1"/>
    <col min="15625" max="15873" width="9.1640625" style="554"/>
    <col min="15874" max="15874" width="39.1640625" style="554" customWidth="1"/>
    <col min="15875" max="15875" width="16.1640625" style="554" customWidth="1"/>
    <col min="15876" max="15876" width="18.5" style="554" customWidth="1"/>
    <col min="15877" max="15877" width="21.1640625" style="554" customWidth="1"/>
    <col min="15878" max="15878" width="21.83203125" style="554" customWidth="1"/>
    <col min="15879" max="15879" width="18.5" style="554" customWidth="1"/>
    <col min="15880" max="15880" width="17.5" style="554" customWidth="1"/>
    <col min="15881" max="16129" width="9.1640625" style="554"/>
    <col min="16130" max="16130" width="39.1640625" style="554" customWidth="1"/>
    <col min="16131" max="16131" width="16.1640625" style="554" customWidth="1"/>
    <col min="16132" max="16132" width="18.5" style="554" customWidth="1"/>
    <col min="16133" max="16133" width="21.1640625" style="554" customWidth="1"/>
    <col min="16134" max="16134" width="21.83203125" style="554" customWidth="1"/>
    <col min="16135" max="16135" width="18.5" style="554" customWidth="1"/>
    <col min="16136" max="16136" width="17.5" style="554" customWidth="1"/>
    <col min="16137" max="16384" width="9.1640625" style="554"/>
  </cols>
  <sheetData>
    <row r="1" spans="1:8" ht="18.75" x14ac:dyDescent="0.2">
      <c r="A1" s="792"/>
      <c r="B1" s="1051"/>
      <c r="C1" s="1051"/>
      <c r="D1" s="1051"/>
      <c r="E1" s="1051"/>
      <c r="F1" s="1051"/>
      <c r="G1" s="1051"/>
      <c r="H1" s="1051"/>
    </row>
    <row r="2" spans="1:8" ht="17.45" customHeight="1" x14ac:dyDescent="0.2">
      <c r="A2" s="792"/>
      <c r="B2" s="1051" t="s">
        <v>135</v>
      </c>
      <c r="C2" s="1051"/>
      <c r="D2" s="1051"/>
      <c r="E2" s="1051"/>
      <c r="F2" s="1051"/>
      <c r="G2" s="1051"/>
      <c r="H2" s="1051"/>
    </row>
    <row r="3" spans="1:8" ht="19.5" thickBot="1" x14ac:dyDescent="0.25">
      <c r="A3" s="792"/>
      <c r="B3" s="792"/>
      <c r="C3" s="1052" t="s">
        <v>178</v>
      </c>
      <c r="D3" s="1052"/>
      <c r="E3" s="1052"/>
      <c r="F3" s="1052"/>
      <c r="G3" s="792"/>
      <c r="H3" s="792"/>
    </row>
    <row r="4" spans="1:8" s="556" customFormat="1" ht="149.44999999999999" customHeight="1" thickBot="1" x14ac:dyDescent="0.25">
      <c r="A4" s="793" t="s">
        <v>136</v>
      </c>
      <c r="B4" s="793" t="s">
        <v>137</v>
      </c>
      <c r="C4" s="799" t="s">
        <v>138</v>
      </c>
      <c r="D4" s="793" t="s">
        <v>139</v>
      </c>
      <c r="E4" s="793" t="s">
        <v>140</v>
      </c>
      <c r="F4" s="793" t="s">
        <v>141</v>
      </c>
      <c r="G4" s="793" t="s">
        <v>142</v>
      </c>
      <c r="H4" s="793" t="s">
        <v>143</v>
      </c>
    </row>
    <row r="5" spans="1:8" s="557" customFormat="1" ht="25.15" customHeight="1" thickBot="1" x14ac:dyDescent="0.25">
      <c r="A5" s="794">
        <v>1</v>
      </c>
      <c r="B5" s="795">
        <v>2</v>
      </c>
      <c r="C5" s="800">
        <v>3</v>
      </c>
      <c r="D5" s="795">
        <v>4</v>
      </c>
      <c r="E5" s="795">
        <v>5</v>
      </c>
      <c r="F5" s="795">
        <v>6</v>
      </c>
      <c r="G5" s="795">
        <v>7</v>
      </c>
      <c r="H5" s="795">
        <v>8</v>
      </c>
    </row>
    <row r="6" spans="1:8" s="558" customFormat="1" ht="45" x14ac:dyDescent="0.2">
      <c r="A6" s="804">
        <v>1</v>
      </c>
      <c r="B6" s="801" t="s">
        <v>144</v>
      </c>
      <c r="C6" s="808">
        <v>319766.98813000001</v>
      </c>
      <c r="D6" s="809">
        <v>15.505925943335539</v>
      </c>
      <c r="E6" s="809">
        <v>248569.39654000002</v>
      </c>
      <c r="F6" s="809">
        <v>14.170877242301991</v>
      </c>
      <c r="G6" s="809">
        <v>71197.591589999996</v>
      </c>
      <c r="H6" s="810">
        <v>128.642943411798</v>
      </c>
    </row>
    <row r="7" spans="1:8" s="558" customFormat="1" ht="15" x14ac:dyDescent="0.2">
      <c r="A7" s="805">
        <v>2</v>
      </c>
      <c r="B7" s="802" t="s">
        <v>145</v>
      </c>
      <c r="C7" s="811">
        <v>31710.660200000002</v>
      </c>
      <c r="D7" s="812">
        <v>1.537692028657998</v>
      </c>
      <c r="E7" s="812">
        <v>28669.773789999999</v>
      </c>
      <c r="F7" s="812">
        <v>1.6344564157851942</v>
      </c>
      <c r="G7" s="812">
        <v>3040.8864100000028</v>
      </c>
      <c r="H7" s="813">
        <v>110.60659366297708</v>
      </c>
    </row>
    <row r="8" spans="1:8" s="558" customFormat="1" ht="15" x14ac:dyDescent="0.2">
      <c r="A8" s="805">
        <v>3</v>
      </c>
      <c r="B8" s="802" t="s">
        <v>146</v>
      </c>
      <c r="C8" s="811">
        <v>279349.61014</v>
      </c>
      <c r="D8" s="812">
        <v>13.546033605474964</v>
      </c>
      <c r="E8" s="812">
        <v>272390.77821999998</v>
      </c>
      <c r="F8" s="812">
        <v>15.528928073289864</v>
      </c>
      <c r="G8" s="812">
        <v>6958.831920000026</v>
      </c>
      <c r="H8" s="813">
        <v>102.55472375587533</v>
      </c>
    </row>
    <row r="9" spans="1:8" s="558" customFormat="1" ht="30" x14ac:dyDescent="0.2">
      <c r="A9" s="805">
        <v>4</v>
      </c>
      <c r="B9" s="802" t="s">
        <v>147</v>
      </c>
      <c r="C9" s="811">
        <v>88360.437789999996</v>
      </c>
      <c r="D9" s="812">
        <v>4.2847149816960899</v>
      </c>
      <c r="E9" s="812">
        <v>81290.263039999991</v>
      </c>
      <c r="F9" s="812">
        <v>4.6343369480277303</v>
      </c>
      <c r="G9" s="812">
        <v>7070.1747500000056</v>
      </c>
      <c r="H9" s="813">
        <v>108.69744356285453</v>
      </c>
    </row>
    <row r="10" spans="1:8" s="558" customFormat="1" ht="15" x14ac:dyDescent="0.2">
      <c r="A10" s="805">
        <v>5</v>
      </c>
      <c r="B10" s="802" t="s">
        <v>148</v>
      </c>
      <c r="C10" s="811">
        <v>44078.441569999995</v>
      </c>
      <c r="D10" s="812">
        <v>2.1374221731863003</v>
      </c>
      <c r="E10" s="812">
        <v>38931.779050000005</v>
      </c>
      <c r="F10" s="812">
        <v>2.2194906912170693</v>
      </c>
      <c r="G10" s="812">
        <v>5146.6625199999908</v>
      </c>
      <c r="H10" s="813">
        <v>113.21969518369592</v>
      </c>
    </row>
    <row r="11" spans="1:8" s="558" customFormat="1" ht="60" x14ac:dyDescent="0.2">
      <c r="A11" s="805">
        <v>6</v>
      </c>
      <c r="B11" s="802" t="s">
        <v>149</v>
      </c>
      <c r="C11" s="811">
        <v>96872.583259999985</v>
      </c>
      <c r="D11" s="812">
        <v>4.6974802206864865</v>
      </c>
      <c r="E11" s="812">
        <v>87451.238340000011</v>
      </c>
      <c r="F11" s="812">
        <v>4.9855725622442444</v>
      </c>
      <c r="G11" s="812">
        <v>9421.3449199999741</v>
      </c>
      <c r="H11" s="813">
        <v>110.7732550148357</v>
      </c>
    </row>
    <row r="12" spans="1:8" s="558" customFormat="1" ht="30" x14ac:dyDescent="0.2">
      <c r="A12" s="805">
        <v>7</v>
      </c>
      <c r="B12" s="802" t="s">
        <v>150</v>
      </c>
      <c r="C12" s="811">
        <v>5591.4028199999993</v>
      </c>
      <c r="D12" s="812">
        <v>0.27113454879535587</v>
      </c>
      <c r="E12" s="812">
        <v>6078.7679100000005</v>
      </c>
      <c r="F12" s="812">
        <v>0.34654899209683149</v>
      </c>
      <c r="G12" s="812">
        <v>-487.36509000000115</v>
      </c>
      <c r="H12" s="813">
        <v>91.982502092270195</v>
      </c>
    </row>
    <row r="13" spans="1:8" s="558" customFormat="1" ht="30" x14ac:dyDescent="0.2">
      <c r="A13" s="805">
        <v>8</v>
      </c>
      <c r="B13" s="802" t="s">
        <v>151</v>
      </c>
      <c r="C13" s="811">
        <v>117177.56821</v>
      </c>
      <c r="D13" s="812">
        <v>5.6820959083673017</v>
      </c>
      <c r="E13" s="812">
        <v>120893.16105</v>
      </c>
      <c r="F13" s="812">
        <v>6.892087958212147</v>
      </c>
      <c r="G13" s="812">
        <v>-3715.5928399999975</v>
      </c>
      <c r="H13" s="813">
        <v>96.926548360776778</v>
      </c>
    </row>
    <row r="14" spans="1:8" s="558" customFormat="1" ht="15" x14ac:dyDescent="0.2">
      <c r="A14" s="805">
        <v>9</v>
      </c>
      <c r="B14" s="802" t="s">
        <v>152</v>
      </c>
      <c r="C14" s="811">
        <v>25760.228949999997</v>
      </c>
      <c r="D14" s="812">
        <v>1.2491477144591263</v>
      </c>
      <c r="E14" s="812">
        <v>22398.545170000001</v>
      </c>
      <c r="F14" s="812">
        <v>1.2769352882069243</v>
      </c>
      <c r="G14" s="812">
        <v>3361.6837799999957</v>
      </c>
      <c r="H14" s="813">
        <v>115.00849164303111</v>
      </c>
    </row>
    <row r="15" spans="1:8" s="558" customFormat="1" ht="45" x14ac:dyDescent="0.2">
      <c r="A15" s="805">
        <v>10</v>
      </c>
      <c r="B15" s="802" t="s">
        <v>153</v>
      </c>
      <c r="C15" s="811">
        <v>84252.406759999998</v>
      </c>
      <c r="D15" s="812">
        <v>4.0855111010934806</v>
      </c>
      <c r="E15" s="812">
        <v>45029.615680000003</v>
      </c>
      <c r="F15" s="812">
        <v>2.5671267861272367</v>
      </c>
      <c r="G15" s="812">
        <v>39222.791079999995</v>
      </c>
      <c r="H15" s="813">
        <v>187.10443224462355</v>
      </c>
    </row>
    <row r="16" spans="1:8" s="558" customFormat="1" ht="15" x14ac:dyDescent="0.2">
      <c r="A16" s="805">
        <v>11</v>
      </c>
      <c r="B16" s="802" t="s">
        <v>154</v>
      </c>
      <c r="C16" s="811">
        <v>429447.57908</v>
      </c>
      <c r="D16" s="812">
        <v>20.82448346748048</v>
      </c>
      <c r="E16" s="812">
        <v>391748.46345000004</v>
      </c>
      <c r="F16" s="812">
        <v>22.333478950684256</v>
      </c>
      <c r="G16" s="812">
        <v>37699.115629999957</v>
      </c>
      <c r="H16" s="813">
        <v>109.62329636164907</v>
      </c>
    </row>
    <row r="17" spans="1:8" s="558" customFormat="1" ht="15" x14ac:dyDescent="0.2">
      <c r="A17" s="805">
        <v>12</v>
      </c>
      <c r="B17" s="802" t="s">
        <v>155</v>
      </c>
      <c r="C17" s="811">
        <v>178980.40383999998</v>
      </c>
      <c r="D17" s="812">
        <v>8.6789974896441073</v>
      </c>
      <c r="E17" s="812">
        <v>139541.73774000001</v>
      </c>
      <c r="F17" s="812">
        <v>7.9552385097126352</v>
      </c>
      <c r="G17" s="812">
        <v>39438.666099999973</v>
      </c>
      <c r="H17" s="813">
        <v>128.2629890803594</v>
      </c>
    </row>
    <row r="18" spans="1:8" s="558" customFormat="1" ht="30" x14ac:dyDescent="0.2">
      <c r="A18" s="805">
        <v>13</v>
      </c>
      <c r="B18" s="802" t="s">
        <v>156</v>
      </c>
      <c r="C18" s="811">
        <v>174928.75703000001</v>
      </c>
      <c r="D18" s="812">
        <v>8.4825277547543063</v>
      </c>
      <c r="E18" s="812">
        <v>113826.29010000001</v>
      </c>
      <c r="F18" s="812">
        <v>6.4892074664315569</v>
      </c>
      <c r="G18" s="812">
        <v>61102.466929999995</v>
      </c>
      <c r="H18" s="813">
        <v>153.68045192048299</v>
      </c>
    </row>
    <row r="19" spans="1:8" s="558" customFormat="1" ht="60" x14ac:dyDescent="0.2">
      <c r="A19" s="805">
        <v>14</v>
      </c>
      <c r="B19" s="802" t="s">
        <v>157</v>
      </c>
      <c r="C19" s="811">
        <v>67070.256870000012</v>
      </c>
      <c r="D19" s="812">
        <v>3.2523258329715676</v>
      </c>
      <c r="E19" s="812">
        <v>59075.662129999997</v>
      </c>
      <c r="F19" s="812">
        <v>3.36788827468237</v>
      </c>
      <c r="G19" s="812">
        <v>7994.594740000015</v>
      </c>
      <c r="H19" s="813">
        <v>113.53280598431105</v>
      </c>
    </row>
    <row r="20" spans="1:8" s="558" customFormat="1" ht="30.75" thickBot="1" x14ac:dyDescent="0.25">
      <c r="A20" s="806">
        <v>15</v>
      </c>
      <c r="B20" s="807" t="s">
        <v>158</v>
      </c>
      <c r="C20" s="814">
        <v>118877.07458000004</v>
      </c>
      <c r="D20" s="815">
        <v>5.7645072293968953</v>
      </c>
      <c r="E20" s="815">
        <v>98190.688370000033</v>
      </c>
      <c r="F20" s="815">
        <v>5.597825840979934</v>
      </c>
      <c r="G20" s="815">
        <v>20686.386210000011</v>
      </c>
      <c r="H20" s="816">
        <v>121.06756409737145</v>
      </c>
    </row>
    <row r="21" spans="1:8" s="559" customFormat="1" ht="18.75" thickBot="1" x14ac:dyDescent="0.3">
      <c r="A21" s="796">
        <v>16</v>
      </c>
      <c r="B21" s="803" t="s">
        <v>159</v>
      </c>
      <c r="C21" s="817">
        <v>2062224.3992300001</v>
      </c>
      <c r="D21" s="818">
        <v>100</v>
      </c>
      <c r="E21" s="818">
        <v>1754086.1605800004</v>
      </c>
      <c r="F21" s="818">
        <v>99.999999999999972</v>
      </c>
      <c r="G21" s="818">
        <v>308138.23864999972</v>
      </c>
      <c r="H21" s="819">
        <v>117.56688158055542</v>
      </c>
    </row>
    <row r="22" spans="1:8" ht="0.75" customHeight="1" x14ac:dyDescent="0.2">
      <c r="A22" s="792"/>
      <c r="B22" s="792"/>
      <c r="C22" s="820">
        <v>2062224.3992300001</v>
      </c>
      <c r="D22" s="821"/>
      <c r="E22" s="820">
        <v>1754086.1605799999</v>
      </c>
      <c r="F22" s="821"/>
      <c r="G22" s="821"/>
      <c r="H22" s="821"/>
    </row>
    <row r="23" spans="1:8" ht="15" customHeight="1" x14ac:dyDescent="0.2">
      <c r="A23" s="792"/>
      <c r="B23" s="797"/>
      <c r="C23" s="798"/>
      <c r="D23" s="792"/>
      <c r="E23" s="798"/>
      <c r="F23" s="792"/>
      <c r="G23" s="792"/>
      <c r="H23" s="792"/>
    </row>
    <row r="24" spans="1:8" ht="3" customHeight="1" x14ac:dyDescent="0.2">
      <c r="A24" s="792"/>
      <c r="B24" s="792"/>
      <c r="C24" s="792"/>
      <c r="D24" s="792"/>
      <c r="E24" s="792"/>
      <c r="F24" s="792"/>
      <c r="G24" s="792"/>
      <c r="H24" s="792"/>
    </row>
    <row r="25" spans="1:8" ht="9.75" customHeight="1" x14ac:dyDescent="0.2">
      <c r="A25" s="792"/>
      <c r="B25" s="792"/>
      <c r="C25" s="792"/>
      <c r="D25" s="792"/>
      <c r="E25" s="792"/>
      <c r="F25" s="792"/>
      <c r="G25" s="792"/>
      <c r="H25" s="792"/>
    </row>
    <row r="26" spans="1:8" ht="9.75" customHeight="1" x14ac:dyDescent="0.2">
      <c r="A26" s="792"/>
      <c r="B26" s="792"/>
      <c r="C26" s="792"/>
      <c r="D26" s="792"/>
      <c r="E26" s="792"/>
      <c r="F26" s="792"/>
      <c r="G26" s="792"/>
      <c r="H26" s="792"/>
    </row>
  </sheetData>
  <mergeCells count="3">
    <mergeCell ref="B2:H2"/>
    <mergeCell ref="C3:F3"/>
    <mergeCell ref="B1:H1"/>
  </mergeCells>
  <pageMargins left="0.70866141732283472" right="0.70866141732283472" top="0.2" bottom="0.2" header="0.31496062992125984" footer="0.2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затв. на рік</vt:lpstr>
      <vt:lpstr>порівняльна</vt:lpstr>
      <vt:lpstr>Виконання окремих податків</vt:lpstr>
      <vt:lpstr>виконання</vt:lpstr>
      <vt:lpstr>ПДФО по галузях</vt:lpstr>
      <vt:lpstr>виконання!Заголовки_для_печати</vt:lpstr>
      <vt:lpstr>'затв. на рік'!Заголовки_для_печати</vt:lpstr>
      <vt:lpstr>порівняльна!Заголовки_для_печати</vt:lpstr>
      <vt:lpstr>виконання!Область_печати</vt:lpstr>
      <vt:lpstr>'Виконання окремих податків'!Область_печати</vt:lpstr>
      <vt:lpstr>'затв. на рік'!Область_печати</vt:lpstr>
      <vt:lpstr>'ПДФО по галузях'!Область_печати</vt:lpstr>
      <vt:lpstr>порівняльна!Область_печати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Вікторівна Корчак</dc:creator>
  <cp:lastModifiedBy>Степаненко Ірина Володимирівна</cp:lastModifiedBy>
  <cp:lastPrinted>2021-03-12T11:59:07Z</cp:lastPrinted>
  <dcterms:created xsi:type="dcterms:W3CDTF">2000-05-05T09:54:29Z</dcterms:created>
  <dcterms:modified xsi:type="dcterms:W3CDTF">2021-05-14T12:32:29Z</dcterms:modified>
</cp:coreProperties>
</file>