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05194" sheetId="1" r:id="rId1"/>
  </sheets>
  <definedNames>
    <definedName name="_xlnm.Database">'K05194'!$A$1:$AE$329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4" i="1"/>
</calcChain>
</file>

<file path=xl/sharedStrings.xml><?xml version="1.0" encoding="utf-8"?>
<sst xmlns="http://schemas.openxmlformats.org/spreadsheetml/2006/main" count="2983" uniqueCount="1654">
  <si>
    <t>1</t>
  </si>
  <si>
    <t>01.01.</t>
  </si>
  <si>
    <t>01</t>
  </si>
  <si>
    <t>3.4</t>
  </si>
  <si>
    <t>НВ</t>
  </si>
  <si>
    <t>0</t>
  </si>
  <si>
    <t>ВIДОКРЕМЛЕНИЙ ПIДРОЗДIЛ "ШАХТА ПРИВIЛЬНЯНСЬКА" ВIДКРИТОГО АКЦIОНЕРНОГО ТОВАРИСТВА "ЛИСИЧАНСЬКВУГIЛЛЯ"</t>
  </si>
  <si>
    <t>93191 ПРИВIЛЛЯ НЕ IСНУЄ б.НЕ /</t>
  </si>
  <si>
    <t>26349191</t>
  </si>
  <si>
    <t>БРИЦЬКИЙ РОМАН ЄВГЕНОВИЧ</t>
  </si>
  <si>
    <t>. Телефон керiвника - 2956661</t>
  </si>
  <si>
    <t>ВIДОКРЕМЛЕНИЙ ПIДРОЗДIЛ "ШАХТА НОВОДРУЖЕСЬКА" ПУБЛIЧНОГО АКЦIОНЕРНОГО ТОВАРИСТВА "ЛИСИЧАНСЬКВУГIЛЛЯ"</t>
  </si>
  <si>
    <t>93193 ЛИСИЧАНСЬКИЙ р-н. НОВОДРУЖЕСЬК</t>
  </si>
  <si>
    <t>26349208</t>
  </si>
  <si>
    <t>БОЯРСЬКИЙ ВАЛЕРIЙ АНАТОЛIЙОВИЧ</t>
  </si>
  <si>
    <t>. Телефон керiвника - 295-66-13</t>
  </si>
  <si>
    <t>СП</t>
  </si>
  <si>
    <t>ВIДОКРЕМЛЕНИЙ ПIДРОЗДIЛ "ШАХТА IМЕНI Г.Г.КАПУСТIНА" ВIДКРИТОГО АКЦIОНЕРНОГО ТОВАРИСТВА "ЛИСИЧАНСЬКВУГIЛЛЯ"</t>
  </si>
  <si>
    <t>93191 ЛИСИЧАНСЬКИЙ р-н. ПРИВIЛЛЯ МАЛIНОВСЬКОГО</t>
  </si>
  <si>
    <t>26349214</t>
  </si>
  <si>
    <t>МАТВЄЄВ ЮРIЙ ГРИГОРIЙОВИЧ</t>
  </si>
  <si>
    <t>. Телефон керiвника - 295-66-65</t>
  </si>
  <si>
    <t>"ЛИСИЧАНСЬКИЙ ЗАВОД ГУМОВИХ ТЕХНIЧНИХ ВИРОБIВ"</t>
  </si>
  <si>
    <t>93118 ЛИСИЧАНСЬКИЙ р-н. ЛИСИЧАНСЬК ОРДЖОНIКIДЗЕ б.128/</t>
  </si>
  <si>
    <t>05389942</t>
  </si>
  <si>
    <t>26.</t>
  </si>
  <si>
    <t>04</t>
  </si>
  <si>
    <t>25.11.2002</t>
  </si>
  <si>
    <t>АЛЄКСЄЄВ ОЛЕГ ОЛЕГОВИЧ</t>
  </si>
  <si>
    <t>. Телефон керiвника - 5-49-00</t>
  </si>
  <si>
    <t>ВIДОКРЕМЛЕНИЙ ПIДРОЗДIЛ "ШАХТОБУДIВЕЛЬНЕ УПРАВЛIННЯ" ВIДКРИТОГО АКЦIОНЕРНОГО ТОВАРИСТВА "ЛИСИЧАНСЬКВУГIЛЛЯ"</t>
  </si>
  <si>
    <t>93100 ЛИСИЧАНСЬКИЙ р-н. ЛИСИЧАНСЬК ВУЛИЦЯ ПИРОГОВА б. 5/</t>
  </si>
  <si>
    <t>26349160</t>
  </si>
  <si>
    <t>01.02.</t>
  </si>
  <si>
    <t>IЩЕНКО ВОЛОДИМИР ГРИГОРОВИЧ</t>
  </si>
  <si>
    <t>. Телефон керiвника - 295-63-83</t>
  </si>
  <si>
    <t>"ЛИСИЧАНСЬКИЙ СКЛОЗАВОД "ПРОЛЕТАРIЙ"</t>
  </si>
  <si>
    <t>93112 ЛИСИЧАНСЬКИЙ р-н. ЛИСИЧАНСЬК ВУЛИЦЯ МIЧУРIНА б. 1/</t>
  </si>
  <si>
    <t>31380846</t>
  </si>
  <si>
    <t>41.</t>
  </si>
  <si>
    <t>03</t>
  </si>
  <si>
    <t>04.04.2016</t>
  </si>
  <si>
    <t>ОСИЧЕНКО НАДIЯ IВАНIВНА</t>
  </si>
  <si>
    <t>. Телефон керiвника - 9-42-72</t>
  </si>
  <si>
    <t>П'ЯТИЙ ВОЄНIЗОВАНИЙ ГIРНИЧОРЯТУВАЛЬНИЙ ЗАГIН</t>
  </si>
  <si>
    <t>93100 ЛИСИЧАНСЬК ВУЛ. СВЕРДЛОВА б.197/</t>
  </si>
  <si>
    <t>00159396</t>
  </si>
  <si>
    <t>01.</t>
  </si>
  <si>
    <t>СИДОРЕНКО ВОЛОДИМИР МИКОЛАЙОВИЧ</t>
  </si>
  <si>
    <t>5</t>
  </si>
  <si>
    <t>. Телефон керiвника -</t>
  </si>
  <si>
    <t>СЬОМИЙ ВОЄНIЗОВАНИЙ ГIРНИЧОРЯТУВАЛЬНИЙ ЗАГIН</t>
  </si>
  <si>
    <t>93100 ЛИСИЧАНСЬК ВУЛ. ВОРОШИЛОВА б. 5/</t>
  </si>
  <si>
    <t>00159373</t>
  </si>
  <si>
    <t>МАЛЬГIН ПАВЛО ВОЛОДИМИРОВИЧ</t>
  </si>
  <si>
    <t>ТОВ "ГАЛIМПЕКС ФАБРИКА ЯЛИНКОВИХ ПРИКРАС"</t>
  </si>
  <si>
    <t>93100 ЛИСИЧАНСЬКИЙ р-н. ЛИСИЧАНСЬК Вулиця О.ДУНДИЧА б.24А/</t>
  </si>
  <si>
    <t>00310506</t>
  </si>
  <si>
    <t>ХАРИТОНОВА ЛЮДМИЛА СЕРГIЇВНА</t>
  </si>
  <si>
    <t>. Телефон керiвника - 4-08-65</t>
  </si>
  <si>
    <t>"ЛИСИЧАНСЬКА ЖИТЛОВО-ЕКСПЛУАТАЦIЙНА КОНТОРА  5"</t>
  </si>
  <si>
    <t>93107 ЛИСИЧАНСЬКИЙ р-н. ЛИСИЧАНСЬК КВАРТАЛ ДРУЖБИ НАРОД б. 34/</t>
  </si>
  <si>
    <t>20184663</t>
  </si>
  <si>
    <t>35.</t>
  </si>
  <si>
    <t>02</t>
  </si>
  <si>
    <t>ЛИСЕНКО ЄВГЕН ВОЛОДИМИРОВИЧ</t>
  </si>
  <si>
    <t>3.21</t>
  </si>
  <si>
    <t>. Телефон керiвника - (06451)5342</t>
  </si>
  <si>
    <t>ДЕРЖАВНЕ ПIДПРИЄМСТВО "ЛИСИЧАНСЬКА ТЕПЛОЕЛЕКТРОЦЕНТРАЛЬ"</t>
  </si>
  <si>
    <t>93105 ЛИСИЧАНСЬКИЙ р-н. ЛИСИЧАНСЬК ВУЛ. ЕНЕРГЕТИКIВ б. 98/</t>
  </si>
  <si>
    <t>00131067</t>
  </si>
  <si>
    <t>15.08.2012</t>
  </si>
  <si>
    <t>ВIСКУНОВ ОЛЕКСАНДР ВIТАЛIЙОВИЧ</t>
  </si>
  <si>
    <t>. Телефон керiвника - 7-46-00</t>
  </si>
  <si>
    <t>КОМУНАЛЬНЕ ПIДПРИЄМСТВО "ЛИСИЧАНСЬКЕ ТРОЛЕЙБУСНЕ УПРАВЛIННЯ"</t>
  </si>
  <si>
    <t>93106 ЛИСИЧАНСЬКИЙ р-н. ЛИСИЧАНСЬК ВУЛ. СВЕРДЛОВА б.129/</t>
  </si>
  <si>
    <t>03328037</t>
  </si>
  <si>
    <t>КОЖУШКО АНДРIЙ ОЛЕКСАНДРОВИЧ</t>
  </si>
  <si>
    <t>3.22</t>
  </si>
  <si>
    <t>. Телефон керiвника - 7-11-43</t>
  </si>
  <si>
    <t>ДРУГИЙ ВОЄНIЗОВАНИЙ ГIРНИЧОРЯТУВАЛЬНИЙ ЗАГIН</t>
  </si>
  <si>
    <t>93106 ЛИСИЧАНСЬК ВУЛ. СВЕРДЛОВА б.197/</t>
  </si>
  <si>
    <t>00159367</t>
  </si>
  <si>
    <t>АЛЕЙНИКОВ ПАВЛО ВОЛОДИМИРОВИЧ</t>
  </si>
  <si>
    <t>ЛIНА ЄВГЕНIВНА. Телефон керiвника -</t>
  </si>
  <si>
    <t>ЗП</t>
  </si>
  <si>
    <t>КОМУНАЛЬНЕ ПIДПРИЄМСТВО "ЛИСИЧАНСЬКА ЖИТЛОВО-ЕКСПЛУАТАЦIЙНА КОНТОРА N1"</t>
  </si>
  <si>
    <t>93100 ЛИСИЧАНСЬКИЙ р-н. ЛИСИЧАНСЬК ВУЛ. СВЕРДЛОВА б.328/</t>
  </si>
  <si>
    <t>03363677</t>
  </si>
  <si>
    <t>ПОГОРЄЛОВА ЛЮДМИЛА ВIКТОРIВНА</t>
  </si>
  <si>
    <t>. Телефон керiвника - 7-04-90</t>
  </si>
  <si>
    <t>"ЛИСИЧАНСЬКИЙ М'ЯСОКОМБIНАТ"</t>
  </si>
  <si>
    <t>93110 ЛИСИЧАНСЬКИЙ р-н. ЛИСИЧАНСЬК ВУЛИЦЯ АРТЕМIВСЬКА б. 25/-</t>
  </si>
  <si>
    <t>00443192</t>
  </si>
  <si>
    <t>27.12.2010</t>
  </si>
  <si>
    <t>КОЛЄЖУК АНДРIЙ СЕРГИЙОВIЧ</t>
  </si>
  <si>
    <t>. Телефон керiвника - 7-33-81</t>
  </si>
  <si>
    <t>"ЛИСИЧАНСЬКЕ СПЕЦIАЛIЗОВАНЕ УПРАВЛIННЯ  10"</t>
  </si>
  <si>
    <t>93117 ЛИСИЧАНСЬКИЙ р-н. ЛИСИЧАНСЬК МАЙДАНЧИК ЗАТ "ЛИНIК</t>
  </si>
  <si>
    <t>36403726</t>
  </si>
  <si>
    <t>КОРОТКЕВИЧ ГЕННАДIЙ ВАСИЛЬОВИЧ</t>
  </si>
  <si>
    <t>. Телефон керiвника - 9-36-72</t>
  </si>
  <si>
    <t>ТОВАРИСТВО З ОБМЕЖЕНОЮ ВIДПОВIДАЛЬНIСТЮ "ЛИСИЧАНСЬКСПЕЦБУД"</t>
  </si>
  <si>
    <t>93100 ЛИСИЧАНСЬКИЙ р-н. ЛИСИЧАНСЬК ВУЛ. ОЛЕКО ДУНДИЧА б.20-/</t>
  </si>
  <si>
    <t>03385911</t>
  </si>
  <si>
    <t>РУБЕЛЬ ЄВГЕН ГРИГОРIЙОВИЧ</t>
  </si>
  <si>
    <t>. Телефон керiвника - 7-26-05</t>
  </si>
  <si>
    <t>"ЛИСИЧАНСЬКА ЖИТЛОВО-ЕКСПЛУАТАЦIЙНА КОНТОРА   6"</t>
  </si>
  <si>
    <t>93193 ЛИСИЧАНСЬКИЙ р-н. НОВОДРУЖЕСЬК ВУЛИЦЯ КУЙБИШЕВА б. 16/</t>
  </si>
  <si>
    <t>31261491</t>
  </si>
  <si>
    <t>САМУЙЛЕНКО АНЖЕЛIКА МИКОЛАЇВНА</t>
  </si>
  <si>
    <t>. Телефон керiвника - 2-87-89</t>
  </si>
  <si>
    <t>"АЛЬЯНС Л.Т.Д."</t>
  </si>
  <si>
    <t>93100 ЛИСИЧАНСЬКИЙ р-н. ЛИСИЧАНСЬК ПРОСПЕКТ ЛЕНIНА б.119/Б кв.111</t>
  </si>
  <si>
    <t>30627305</t>
  </si>
  <si>
    <t>КРОТЮК ОЛЕКСАНДР ВОЛОДИМИРОВИЧ</t>
  </si>
  <si>
    <t>. Телефон керiвника - 3-37-57</t>
  </si>
  <si>
    <t>"ЛИСИЧАНСЬКА ЖИТЛОВО-ЕКСПЛУАТАЦIЙНА КОНТОРА   3"</t>
  </si>
  <si>
    <t>93120 ЛИСИЧАНСЬКИЙ р-н. ЛИСИЧАНСЬК ВУЛИЦЯ КРУГЛОВА б.1 А/</t>
  </si>
  <si>
    <t>21764204</t>
  </si>
  <si>
    <t>ХМЕЛЕВСЬКИЙ АРТУР ЮРIЙОВИЧ</t>
  </si>
  <si>
    <t>. Телефон керiвника - 7-20-55</t>
  </si>
  <si>
    <t>ЛИСИЧАНСЬКЕ ВIДДIЛЕННЯ ТОВ "ЕНЕРГОСФЕРА"</t>
  </si>
  <si>
    <t>93117 ЛИСИЧАНСЬКИЙ р-н. ЛИСИЧАНСЬК-17 Вулиця ПЛ АО ЛИНОС б. -/-</t>
  </si>
  <si>
    <t>21846617</t>
  </si>
  <si>
    <t>ЕЗДАКОВ ОЛЕКСАНДР IВАНОВИЧ</t>
  </si>
  <si>
    <t>. Телефон керiвника - 2-34-49</t>
  </si>
  <si>
    <t>ТОВАРИСТВО З ОБМЕЖАНОЮ ВIДПОВIДАЛЬНIСТЮ ШАХТОУПРАВЛIННЯ "ПРИВОЛЬНЯНСЬКЕ"</t>
  </si>
  <si>
    <t>93100 ЛИСИЧАНСЬКИЙ р-н. ЛИСИЧАНСЬК Вулиця ПИРОГОВА б. 5/Б кв.</t>
  </si>
  <si>
    <t>31805930</t>
  </si>
  <si>
    <t>КАЛЕНЮК ВАЛЕНТИН МИКОЛАЙОВИЧ</t>
  </si>
  <si>
    <t>. Телефон керiвника - 295-34-48</t>
  </si>
  <si>
    <t>ЛУГАНСЬКА ОБЛАСНА ДИТЯЧА КЛIНIЧНА ЛIКАРНЯ</t>
  </si>
  <si>
    <t>93118 ЛИСИЧАНСЬК КВАР. 40 РОКIВ ПЕРЕМ б.12 /</t>
  </si>
  <si>
    <t>04542985</t>
  </si>
  <si>
    <t>08.</t>
  </si>
  <si>
    <t>ОШЕКО СВIТЛАНА ПАВЛIВНА</t>
  </si>
  <si>
    <t>КОМУНАЛЬНЕ ПIДПРИЄМСТВО "ЛИСИЧАНСЬКИЙ ШЛЯХРЕМБУД"</t>
  </si>
  <si>
    <t>93193 ЛИСИЧАНСЬКИЙ р-н. НОВОДРУЖЕСЬК ВУЛ. ГОГОЛЯ б. 31/</t>
  </si>
  <si>
    <t>05401887</t>
  </si>
  <si>
    <t>ЛЯХ ЛАРИСА ВIКТОРОВНА</t>
  </si>
  <si>
    <t>3.23</t>
  </si>
  <si>
    <t>. Телефон керiвника - 2-82-41</t>
  </si>
  <si>
    <t>ЛИСИЧАНСЬКЕ КОМУНАЛЬНЕ СПЕЦIАЛIЗОВАНЕ ПIДПРИЄМСТВО ПО ВИДОБУТКУ, ОБРОБЦI, РЕАЛIЗАЦIЇ ВОДИ ТА ОЧИЩЕННЮ СТОКIВ "ЛИСИЧАНСЬКВОДОКАНАЛ"</t>
  </si>
  <si>
    <t>93106 ЛИСИЧАНСЬКИЙ р-н. ЛИСИЧАНСЬК ВУЛ. СВЕРДЛОВА б.168/</t>
  </si>
  <si>
    <t>03339851</t>
  </si>
  <si>
    <t>. Телефон керiвника - 7-11-75</t>
  </si>
  <si>
    <t>КОМУНАЛЬНЕ ПIДПРИЄМСТВО "ЛИСИЧАНСЬКМIСЬКСВIТЛО"</t>
  </si>
  <si>
    <t>93120 ЛИСИЧАНСЬКИЙ р-н. ЛИСИЧАНСЬК ВУЛ. КРУГЛОВА б.2 А/</t>
  </si>
  <si>
    <t>03339816</t>
  </si>
  <si>
    <t>ТРАБЕР ЛЮДМИЛА ОЛЕГIВНА</t>
  </si>
  <si>
    <t>. Телефон керiвника - 4-90-85</t>
  </si>
  <si>
    <t>"БУДIВЕЛЬНЕ УПРАВЛIННЯ  2"  КП</t>
  </si>
  <si>
    <t>93103 ЛИСИЧАНСЬКИЙ р-н. М.ЛИСИЧАНСЬК КВАРТАЛ 50-РIЧЧА ПЕР б.Б.1/К.1</t>
  </si>
  <si>
    <t>23485329</t>
  </si>
  <si>
    <t>ШЕСТАКОВ ГРИГОРIЙ ЯКОВЛЕВИЧ</t>
  </si>
  <si>
    <t>. Телефон керiвника - 3-34-61ДОМ</t>
  </si>
  <si>
    <t>КОМУНАЛЬНЕ ПIДПРИЄМСТВО "ЛИСИЧАНСЬКТЕПЛОМЕРЕЖА"</t>
  </si>
  <si>
    <t>93113 ЛИСИЧАНСЬКИЙ р-н. ЛИСИЧАНСЬК ВУЛ. БАУМАНА б. 17/</t>
  </si>
  <si>
    <t>13401321</t>
  </si>
  <si>
    <t>ПАНАIТ АНДРIЙ ВIКТОРОВИЧ</t>
  </si>
  <si>
    <t>. Телефон керiвника - 4-23-93</t>
  </si>
  <si>
    <t>ЗАКРИТЕ АКЦIОНЕРНЕ ТОВАРИСТВО "ЛИСИЧАНСЬКЕ БУДIВЕЛЬНЕ УПРАВЛIННЯ"</t>
  </si>
  <si>
    <t>93117 ЛИСИЧАНСЬКИЙ р-н. ЛИСИЧАНСЬК ВУЛ. АРТЕМIВСЬКА б. 41/</t>
  </si>
  <si>
    <t>03385874</t>
  </si>
  <si>
    <t>ДЕНИЩУК НАТАЛIЯ ГРИГОРIВНА</t>
  </si>
  <si>
    <t>. Телефон керiвника - 8-050-883-2</t>
  </si>
  <si>
    <t>ПРИВАТНЕ ПIДПРИЄМСТВО "ЛИС"</t>
  </si>
  <si>
    <t>93118 ЛИСИЧАНСЬКИЙ р-н. ЛИСИЧАНСЬК КВАР. ЖОВТНЕВОЇ РЕВО б. 38/61</t>
  </si>
  <si>
    <t>13387348</t>
  </si>
  <si>
    <t>БАЙДУЖИЙ АНДРIЙ ВОЛОДИМИРОВИЧ</t>
  </si>
  <si>
    <t>. Телефон керiвника - 099-705-83-</t>
  </si>
  <si>
    <t>ТОВАРИСТВО З ОБМЕЖЕНОЮ ВIДПОВIДАЛЬНIСТЮ `ЛИСИЧАНСЬКА ДРУКАРНЯ`</t>
  </si>
  <si>
    <t>93100 ЛИСИЧАНСЬКИЙ р-н. ЛИСИЧАНСЬК ВУЛ. ЛЕНIНГРАДСЬКА б. 42/</t>
  </si>
  <si>
    <t>02470767</t>
  </si>
  <si>
    <t>ПОТАПЕНКО ЛЮБОВ ЛАВРЕНТIВНА</t>
  </si>
  <si>
    <t>. Телефон керiвника - 4-59-17</t>
  </si>
  <si>
    <t>ЛИСИЧАНСЬКА ФIЛIЯ "ТЕХНОТКАНИНА" ТОВ "КОРПОРАЦIЯ "ГУМАТЕКС"</t>
  </si>
  <si>
    <t>93100 ЛИСИЧАНСЬКИЙ р-н. ЛИСИЧАНСЬК-7 ТЕКСТИЛЬНИКIВ б. 1/</t>
  </si>
  <si>
    <t>26403563</t>
  </si>
  <si>
    <t>БЕЛУХА ЛЮДМИЛА АНАТОЛIЇВНА</t>
  </si>
  <si>
    <t>. Телефон керiвника - 5-13-85</t>
  </si>
  <si>
    <t>"ЛИСИЧАНСЬКА ЖИТЛОВО-ЕКСПЛУАТАЦIЙНА КОНТОРА   8"</t>
  </si>
  <si>
    <t>93108 ЛИСИЧАНСЬКИЙ р-н. ЛИСИЧАНСЬК ВУЛ.ЖОВТНЕВА б.311/</t>
  </si>
  <si>
    <t>32507163</t>
  </si>
  <si>
    <t>ШВЕЦЬ ТЕТЯНА АНДРIЇВНА</t>
  </si>
  <si>
    <t>. Телефон керiвника - (06451)3-71</t>
  </si>
  <si>
    <t>ВIДОКРЕМЛЕНИЙ ПIДРОЗДIЛ "ВУЗОЛ ВИРОБНИЧО-ТЕХНОЛОГIЧНОГО ЗВ'ЯЗКУ" ВIДКРИТОГО АКЦIОНЕРНОГО ТОВАРИСТВА "ЛИСИЧАНСЬКВУГIЛЛЯ"</t>
  </si>
  <si>
    <t>93100 ЛИСИЧАНСЬКИЙ р-н. ЛИСИЧАНСЬК ВУЛИЦЯ МАЛИНОВСЬКОГО б. 4/</t>
  </si>
  <si>
    <t>26349177</t>
  </si>
  <si>
    <t>КОВАЛЕНКО МИКОЛА ОЛЕКСАНДРОВИЧ</t>
  </si>
  <si>
    <t>. Телефон керiвника - 295-39-38</t>
  </si>
  <si>
    <t>ВIДКРИТЕ АКЦIОНЕРНЕ ТОВАРИСТВО "ЛИСИЧАНСЬКЕ АВТОТРАНСПОРТНЕ ПIДПРИЄМСТВО N 10919"</t>
  </si>
  <si>
    <t>93100 ЛИСИЧАНСЬКИЙ р-н. ЛИСИЧАНСЬК ВУЛ. ПАВЛИКА МОРОЗОВ б. 39/</t>
  </si>
  <si>
    <t>03113288</t>
  </si>
  <si>
    <t>ШЕМЯКIН ЮРIЙ ГЕННАДIЙОВИЧ</t>
  </si>
  <si>
    <t>. Телефон керiвника - 7-34-28</t>
  </si>
  <si>
    <t>"РЕМОНТНО-БУДIВЕЛЬНЕ УПРАВЛIННЯ"</t>
  </si>
  <si>
    <t>93100 ЛИСИЧАНСЬКИЙ р-н. ЛИСИЧАНСЬК ВУЛИЦЯ ГАРИБАЛЬДI б. 1/</t>
  </si>
  <si>
    <t>00181183</t>
  </si>
  <si>
    <t>04.12.2005</t>
  </si>
  <si>
    <t>БОРИСОВИЧ ЕВГЕН IВАНОВИЧ</t>
  </si>
  <si>
    <t>. Телефон керiвника - 295-65-63</t>
  </si>
  <si>
    <t>ПРИВАТНЕ МАЛЕ ВИРОБНИЧО-КОМЕРЦIЙНЕ ПIДПРИЄМСТВО "ЕКОЛОГIЯ МОРЯ" - ФIЛIЯ</t>
  </si>
  <si>
    <t>93110 ЛИСИЧАНСЬК ПАРВОМВЙСКАЯ б.201/5</t>
  </si>
  <si>
    <t>25869680</t>
  </si>
  <si>
    <t>БОГДАНОВА МАРИНА МИКОЛАЇВНА</t>
  </si>
  <si>
    <t>. Телефон керiвника - 2-92-82</t>
  </si>
  <si>
    <t>"БУДIВЕЛЬНО-МОНТАЖНА ФIРМА "ТЕХНОЛОГIЯ"</t>
  </si>
  <si>
    <t>93113 ЛИСИЧАНСЬКИЙ р-н. ЛИСИЧАНСЬК ВУЛИЦЯ СВЕРДЛОВА б.432/</t>
  </si>
  <si>
    <t>20159277</t>
  </si>
  <si>
    <t>КАПЛЕНКО СЕРГIЙ МИКОЛАЙОВИЧ</t>
  </si>
  <si>
    <t>. Телефон керiвника - 7-56-59</t>
  </si>
  <si>
    <t>ВИРОБНИЧЕ ОБ'ЄДНАННЯ "ДОМОБУДIВЕЛЬНИК"</t>
  </si>
  <si>
    <t>93117 ЛИСИЧАНСЬКИЙ р-н. ЛИСИЧАНСЬК ТЕР-Я МАЙДАНЧИК НПЗ</t>
  </si>
  <si>
    <t>13402042</t>
  </si>
  <si>
    <t>11.</t>
  </si>
  <si>
    <t>ШАТОХIН ОЛЕКСIЙ ВIТАЛIЙОВИЧ</t>
  </si>
  <si>
    <t>. Телефон керiвника - 9-30-40</t>
  </si>
  <si>
    <t>"ЛIСПРОД"</t>
  </si>
  <si>
    <t>93120 ЛИСИЧАНСЬКИЙ р-н. ЛИСИЧАНСЬК ВУЛИЦЯ МАКАРЕНКА б.208/</t>
  </si>
  <si>
    <t>30482032</t>
  </si>
  <si>
    <t>КАКУЛIЯ ТЕТЯНА ЄВГЕНIВНА</t>
  </si>
  <si>
    <t>7-06-72 ПО ДОЛГАМ. Телефон керiвника - 4-14-20</t>
  </si>
  <si>
    <t>ЛУГАНСЬКА ФIЛIЯ КОНЦЕРНУ РАДIОМОВЛЕННЯ, РАДIОЗВ'ЯЗКУ ТА ТЕЛЕБАЧЕННЯ</t>
  </si>
  <si>
    <t>93113 ЛИСИЧАНСЬК ПР-Т ЛЕНIНА б.161/</t>
  </si>
  <si>
    <t>34965418</t>
  </si>
  <si>
    <t>23.</t>
  </si>
  <si>
    <t>ДРИНДАК ВIКТОР МИХАЙЛОВИЧ</t>
  </si>
  <si>
    <t>ЛИСИЧАНСЬКЕ УПРАВЛIННЯ МАГIСТРАЛЬНИХ НАФТОПРОДУКТОПРОВОДIВ</t>
  </si>
  <si>
    <t>93117 ЛИСИЧАНСЬКИЙ р-н. ЛИСИЧАНСЬК Вулиця ПЛ АО ЛИНОС</t>
  </si>
  <si>
    <t>05509369</t>
  </si>
  <si>
    <t>КОНЮХОВ МИХАЙЛО ПЕТРОВИЧ</t>
  </si>
  <si>
    <t>. Телефон керiвника - 2-97-15</t>
  </si>
  <si>
    <t>"ФIРМА "ЕТЕК"</t>
  </si>
  <si>
    <t>93106 ЛИСИЧАНСЬКИЙ р-н. ЛИСИЧАНСЬК ВУЛИЦЯ ТИЧИНИ б. 17/</t>
  </si>
  <si>
    <t>31563138</t>
  </si>
  <si>
    <t>ПIЩЕВСЬКИЙ ВОЛОДИМИР ВАСИЛЬОВИЧ</t>
  </si>
  <si>
    <t>. Телефон керiвника - 7-18-19</t>
  </si>
  <si>
    <t>ТОВАРИСТВО З ОБМЕЖЕНОЮ ВIДПОВIДАЛЬНIСТЮ "НАУКОВО-ВИРОБНИЧЕ ПIДПРИЄМСТВО "НАФТОХIМЕКОЛОГIЯ"</t>
  </si>
  <si>
    <t>93120 ЛИСИЧАНСЬКИЙ р-н. ЛИСИЧАНСЬК ВУЛ. КОМСОМОЛЬСЬКА б. 90/</t>
  </si>
  <si>
    <t>13407128</t>
  </si>
  <si>
    <t>СУМСЬКИЙ ВОЛОДИМИР IВАНОВИЧ</t>
  </si>
  <si>
    <t>. Телефон керiвника - (806451)7-0</t>
  </si>
  <si>
    <t>ДЕРЖАВНЕ ПIДПРИЄМСТВО "ЛУГАНСЬКИЙ РЕГIОНАЛЬНИЙ НАУКОВО-ВИРОБНИЧИЙ ЦЕНТР СТАНДАРТИЗАЦIЇ, МЕТРОЛОГIЇ ТА СЕРТИФIКАЦIЇ "</t>
  </si>
  <si>
    <t>93100 ЛИСИЧАНСЬК ВУЛ. РЕВОЛЮЦIЙНА б. 21/</t>
  </si>
  <si>
    <t>04725935</t>
  </si>
  <si>
    <t>ГУРКО ОЛЕГ ВЛАДИСЛАВОВИЧ</t>
  </si>
  <si>
    <t>ДОЧIРНЄ ПIДПРИЄМСТВО АКЦIОНЕРНОГО ТОВАРИСТВА ЗАКРИТОГО ТИПУ "ТЕКСТИЛЬЕЛАСТОТЕХНIКА" ЖИТЛОВО-ГОТЕЛЬНИЙ КОМПЛЕКС "АЛЕКСIС ТЕТ"</t>
  </si>
  <si>
    <t>93107 ЛИСИЧАНСЬКИЙ р-н. ЛИСИЧАНСЬК ВУЛ. ОРДЖОНIКIДЗЕ б.126/</t>
  </si>
  <si>
    <t>24190713</t>
  </si>
  <si>
    <t>ГАССАН ВIРА IВАНIВНА</t>
  </si>
  <si>
    <t>. Телефон керiвника - 5-38-42</t>
  </si>
  <si>
    <t>ПРИВАТНЕ АКЦIОНЕРНЕ ТОВАРИСТВО "РЕГЕНЕРАТ"</t>
  </si>
  <si>
    <t>93118 ЛИСИЧАНСЬКИЙ р-н. ЛИСИЧАНСЬК ВУЛ. ОРДЖОНIКIДЗЕ б.128/</t>
  </si>
  <si>
    <t>13373004</t>
  </si>
  <si>
    <t>ЗАПОРОЖЕЦЬ ВIКТОР IВАНОВИЧ</t>
  </si>
  <si>
    <t>. Телефон керiвника - 5-43-86</t>
  </si>
  <si>
    <t>"ТЕПЛОБУД" ПП</t>
  </si>
  <si>
    <t>93120 ЛИСИЧАНСЬК ВУЛ. ГЕНЕРАЛА ПОТАПЕ б. 87/</t>
  </si>
  <si>
    <t>32359149</t>
  </si>
  <si>
    <t>ХОМИЧЕВ АНАТОЛIЙ ЄВГЕНОВИЧ</t>
  </si>
  <si>
    <t>. Телефон керiвника - 2-43-98</t>
  </si>
  <si>
    <t>ЗАТ "РЕМОНТНО-МЕХАНIЧНИЙ ЗАВОД"</t>
  </si>
  <si>
    <t>93100 ЛИСИЧАНСЬКИЙ р-н. ЛИСИЧАНСЬК Вулиця П.МОРОЗОВА б. 58/</t>
  </si>
  <si>
    <t>31261381</t>
  </si>
  <si>
    <t>ЧАПАЙДА ОЛЕГ ВОЛОДИМИРОВИЧ</t>
  </si>
  <si>
    <t>. Телефон керiвника - 2-20-29</t>
  </si>
  <si>
    <t>ЛИСИЧАНСЬКЕ УЧБОВО-ВИРОБНИЧЕ ПIДПРИЄМСТВО ЛУГАНСЬКОГО УЧБОВО-ВИРОБНИЧОГО ОБ'ЄДНАННЯ УКРАЇНСЬКОГО ТОВАРИСТВА СЛIПИХ</t>
  </si>
  <si>
    <t>93105 ЛИСИЧАНСЬКИЙ р-н. ЛИСИЧАНСЬК ВУЛ. КРАСНА б.183/</t>
  </si>
  <si>
    <t>20160438</t>
  </si>
  <si>
    <t>БАБАЄВ СЕРГIЙ ВАСИЛЬОВИЧ</t>
  </si>
  <si>
    <t>. Телефон керiвника - 6-32-44</t>
  </si>
  <si>
    <t>ЛИСИЧАНСЬКИЙ ОБЛАСНИЙ ШКIРНО-ВЕНЕРОЛОГIЧНИЙ ДИСПАНСЕР</t>
  </si>
  <si>
    <t>93113 ЛИСИЧАНСЬКИЙ р-н. ЛИСИЧАНСЬК ВУЛИЦЯ ГЕН. ПОТАПЕНК б.283/</t>
  </si>
  <si>
    <t>01988373</t>
  </si>
  <si>
    <t>БАЖЕНОВ МИХАЙЛО ДМИТРОВИЧ</t>
  </si>
  <si>
    <t>. Телефон керiвника - 9-64-79</t>
  </si>
  <si>
    <t>МАЛЕ ПРИВАТНЕ ПIДПРИЄМСТВО "РИФ"</t>
  </si>
  <si>
    <t>93118 ЛИСИЧАНСЬК ВУЛИЦЯ ОРДЖОНIКIДЗЕ б.128/</t>
  </si>
  <si>
    <t>30824795</t>
  </si>
  <si>
    <t>ПАНТИКIН СЕРГIЙ ОЛЕКСАНДРОВИЧ</t>
  </si>
  <si>
    <t>. Телефон керiвника - 5-23-95</t>
  </si>
  <si>
    <t>ОРГАН ДЕРЖАВНОЇ ВЛАДИ ГОЛОВНЕ УПРАВЛIННЯ ДЕРЖПРАЦI У ЛУГАНСЬКIЙ ОБЛАСТI</t>
  </si>
  <si>
    <t>93100 ЛИСИЧАНСЬК ВУЛ. МАЛИНОВСЬКОГО б. 1А/</t>
  </si>
  <si>
    <t>39801404</t>
  </si>
  <si>
    <t>13.</t>
  </si>
  <si>
    <t>СТАРШИКОВ ВЯЧЕСЛАВ МИКОЛАЙОВИЧ</t>
  </si>
  <si>
    <t>"НАУКОВО-ВИРОБНИЧЕ ПIДПРИЄМСТВО "ВОСТОКСТРОЙ"</t>
  </si>
  <si>
    <t>93106 ЛИСИЧАНСЬКИЙ р-н. ЛИСИЧАНСЬК ВУЛИЦЯ СВЕРДЛОВА б.164/</t>
  </si>
  <si>
    <t>32060254</t>
  </si>
  <si>
    <t>ШЕПIТЬКО ОЛЕКСАНДР ПЕТРОВИЧ</t>
  </si>
  <si>
    <t>. Телефон керiвника - 2-04-82</t>
  </si>
  <si>
    <t>ТОВАРИСТВО З ОБМЕЖЕНОЮ ВIДПОВIДАЛЬНIСТЮ БУДIВЕЛЬНО-МОНТАЖНА ФIРМА "ЗОДЧИЙ"</t>
  </si>
  <si>
    <t>93113 ЛИСИЧАНСЬКИЙ р-н. ЛИСИЧАНСЬК ВУЛ. СВЕРДЛОВА б.349/14</t>
  </si>
  <si>
    <t>20156939</t>
  </si>
  <si>
    <t>САЙЧУК ТИМОФIЙ ЙОСИПОВИЧ</t>
  </si>
  <si>
    <t>. Телефон керiвника - 7-02-37</t>
  </si>
  <si>
    <t>"ЛИССТАЛЬПРОМ"</t>
  </si>
  <si>
    <t>93100 ЛИСИЧАНСЬКИЙ р-н. ЛИСИЧАНСЬК ВУЛИЦЯ П.МОРОЗОВА б. 58/</t>
  </si>
  <si>
    <t>36642376</t>
  </si>
  <si>
    <t>ЧУЧМАН РОМАН ПЕТРОВИЧ</t>
  </si>
  <si>
    <t>. Телефон керiвника - (095)370720</t>
  </si>
  <si>
    <t>"ДОНБАСВУГIЛЛЯ"</t>
  </si>
  <si>
    <t>93113 ЛИСИЧАНСЬКИЙ р-н. ЛИСИЧАНСЬК ВУЛИЦЯ ПИРОГОВА б. 5/</t>
  </si>
  <si>
    <t>33537801</t>
  </si>
  <si>
    <t>41.1.</t>
  </si>
  <si>
    <t>ГОРБАНЬ ЮРIЙ ДМИТРОВИЧ</t>
  </si>
  <si>
    <t>. Телефон керiвника - 2-15-35</t>
  </si>
  <si>
    <t>УПРАВЛIННЯ ПО ЗБУТУ ВУГIЛЛЯ ДХК "ЛИСИЧАНСЬКВУГIЛЛЯ"</t>
  </si>
  <si>
    <t>93100 ЛИСИЧАНСЬКИЙ р-н. ЛИСИЧАНСЬК Вулиця МАЛИНОВСКОГО б. 1/</t>
  </si>
  <si>
    <t>24048721</t>
  </si>
  <si>
    <t>ЗАИКА КАТЕРИНА ХАРЛАМПИЕВНА</t>
  </si>
  <si>
    <t>. Телефон керiвника - 295-30-27</t>
  </si>
  <si>
    <t>"ЛИСИЧАНСЬКВУГIЛЛЯ"</t>
  </si>
  <si>
    <t>93100 ЛИСИЧАНСЬКИЙ р-н. ЛИСИЧАНСЬК ВУЛИЦЯ МАЛИНОВСЬКОГО б. 1/</t>
  </si>
  <si>
    <t>32359108</t>
  </si>
  <si>
    <t>ШАТКОВСЬКИЙ ВIКТОР ВОЛОДИМИРОВИЧ</t>
  </si>
  <si>
    <t>. Телефон керiвника - 295-62-35</t>
  </si>
  <si>
    <t>ПРИВАТНЕ ПIДПРИЄМСТВО "СНАБТЕХМОНТАЖ"</t>
  </si>
  <si>
    <t>93118 ЛИСИЧАНСЬК ВУЛ. ОРДЖОНIКIДЗЕ б.128/</t>
  </si>
  <si>
    <t>35413288</t>
  </si>
  <si>
    <t>КАРЛОВ ОЛЕКСАНДР ЮРIЙОВИЧ</t>
  </si>
  <si>
    <t>ВIДОКРЕМЛЕНИЙ ПIДРОЗДIЛ "АВТОБАЗА" ВIДКРИТОГО АКЦIОНЕРНОГО ТОВАРИСТВА "ЛИСИЧАНСЬКВУГIЛЛЯ"</t>
  </si>
  <si>
    <t>93106 ЛИСИЧАНСЬКИЙ р-н. ЛИСИЧАНСЬК ВУЛИЦЯ ВОЙКОВА б. 20/</t>
  </si>
  <si>
    <t>26349220</t>
  </si>
  <si>
    <t>ЖИРОВ МИКОЛА ФЕДОРОВИЧ</t>
  </si>
  <si>
    <t>. Телефон керiвника - 2956674</t>
  </si>
  <si>
    <t>ДЕРЖАВНЕ КОМУНАЛЬНЕ АРХIТЕКТУРНО-ПЛАНУВАЛЬНЕ БЮРО</t>
  </si>
  <si>
    <t>93100 ЛИСИЧАНСЬКИЙ р-н. ЛИСИЧАНСЬК ВУЛИЦЯ СЕВЕРОДОНЕЦЬК б. 62/</t>
  </si>
  <si>
    <t>21764049</t>
  </si>
  <si>
    <t>ДЬОМIН ВОЛОДИМИР СЕРГIЙОВИЧ</t>
  </si>
  <si>
    <t>. Телефон керiвника - 7-29-17</t>
  </si>
  <si>
    <t>ПРОФСПIЛКОВА ОРГАНIЗАЦIЯ ВАТ "ЛИСИЧАНСЬКИЙ ЗАВОД ГТВ"</t>
  </si>
  <si>
    <t>21843719</t>
  </si>
  <si>
    <t>БОНДАРЕВА ВАЛЕНТИНА ПЕТРIВНА</t>
  </si>
  <si>
    <t>0501815928. Телефон керiвника - (050)181592</t>
  </si>
  <si>
    <t>"ЛИСИЧАНСЬКА НАФТОВА IНВЕСТИЦIЙНА КОМПАНIЯ"</t>
  </si>
  <si>
    <t>93113 ЛИСИЧАНСЬКИЙ р-н. ЛИСИЧАНСЬК ВУЛИЦЯ СВЕРДЛОВА б.371/1-А</t>
  </si>
  <si>
    <t>32292929</t>
  </si>
  <si>
    <t>ПОЛУНКIН ЯКIВ МИХАЙЛОВИЧ</t>
  </si>
  <si>
    <t>. Телефон керiвника - +3806451464</t>
  </si>
  <si>
    <t>ДП ЗАТ "ЛИСИЧАНСЬКИЙ МIСЬКМОЛОКОЗАВОД" "ЛИСМОЛ"</t>
  </si>
  <si>
    <t>93113 ЛИСИЧАНСЬКИЙ р-н. ЛИСИЧАНСЬК Вулиця АРТЕМОВСКОЕ ШОССЕ б.ГМЗ/</t>
  </si>
  <si>
    <t>24844560</t>
  </si>
  <si>
    <t>ЛИСИЦКАЯ ЗОЯ ФЕДОРОВНВА</t>
  </si>
  <si>
    <t>КОМУНАЛЬНЕ ПIДПРИЄМСТВО ЛИСИЧАНСЬКОЇ МIСЬКОЇ РАДИ "ЕЛЕКТРОАВТОТРАНС"</t>
  </si>
  <si>
    <t>93106 ЛИСИЧАНСЬК ВУЛ. IМ.В.СОСЮРИ б.129/</t>
  </si>
  <si>
    <t>38504922</t>
  </si>
  <si>
    <t>ЕРШЕНГОРЕН БОРИС ФРОЇМОВИЧ</t>
  </si>
  <si>
    <t>ВIДКРИТЕ АКЦIОНЕРНЕ ТОВАРИСТВО "ЛИСИЧАНСЬКЕ АТП 0307"</t>
  </si>
  <si>
    <t>93100 М.ЛИСИЧАНСЬК АРТЕМIВСЬКА б. 1/</t>
  </si>
  <si>
    <t>00858214</t>
  </si>
  <si>
    <t>ТАРАН ВОЛОДИМИР ОЛЕКСАНДРОВИЧ</t>
  </si>
  <si>
    <t>"ЛИСИЧАНСЬКЕ СПЕЦIАЛIЗОВАНЕ БУДIВЕЛЬНО-МОНТАЖНЕ УПРАВЛIННЯ"</t>
  </si>
  <si>
    <t>93111 ЛИСИЧАНСЬКИЙ р-н. ЛИСИЧАНСЬК ВУЛИЦЯ АРТЕМIВСЬКА б. 35/</t>
  </si>
  <si>
    <t>34403808</t>
  </si>
  <si>
    <t>НЕСКОРОДОВ АНДРIЙ МИКОЛАЙОВИЧ</t>
  </si>
  <si>
    <t>. Телефон керiвника - 095-511-32-</t>
  </si>
  <si>
    <t>"ЛИСИЧАНСЬКИЙ МIСЬКИЙ РИНОК"</t>
  </si>
  <si>
    <t>93118 ЛИСИЧАНСЬКИЙ р-н. ЛИСИЧАНСЬК КВАРТАЛ ЛЕНIНСЬКОГО б.5 А/</t>
  </si>
  <si>
    <t>36642454</t>
  </si>
  <si>
    <t>ВЕРБИЦЬКИЙ ВОЛОДИМИР IВАНОВИЧ</t>
  </si>
  <si>
    <t>. Телефон керiвника - +38(050)622</t>
  </si>
  <si>
    <t>МIСЬКИЙ МОЛОЧНИЙ ЗАВОД ЗАКРИТЕ АКЦIОНЕР.ТОВАРИСТВО</t>
  </si>
  <si>
    <t>93100 ЛИСИЧАНСЬКИЙ р-н. ЛИСИЧАНСЬК Вулиця АРТЕМОВСКОЕ ШОССЕ</t>
  </si>
  <si>
    <t>00444748</t>
  </si>
  <si>
    <t>ЛОГВИНЕНКО ЭДУАРД АЛЕКСАНДРОВИЧ</t>
  </si>
  <si>
    <t>. Телефон керiвника - 2-03-40</t>
  </si>
  <si>
    <t>ВIДОКРЕМЛЕНИЙ ПIДРОЗДIЛ "ЛУГАНСЬКА ВИКОНАВЧА ДИРЕКЦIЯ З ЛIКВIДАЦIЇ ШАХТ" ДЕРЖАВНОГО ПIДПРИЄМСТВА "ОБ'ЄДНАНА КОМПАНIЯ "УКРВУГЛЕРЕСТРУКТУРИЗАЦIЯ"</t>
  </si>
  <si>
    <t>93100 ЛИСИЧАНСЬК ВУЛ. МАЛИНОВСЬКОГО б. 1/</t>
  </si>
  <si>
    <t>39257807</t>
  </si>
  <si>
    <t>БАЛАКIН БОРИС ГЕОРГIЙОВИЧ</t>
  </si>
  <si>
    <t>"РЕГIСТР"</t>
  </si>
  <si>
    <t>93108 ЛИСИЧАНСЬКИЙ р-н. ЛИСИЧАНСЬК ВУЛИЦЯ ЖОВТНЕВА б.318/</t>
  </si>
  <si>
    <t>25355260</t>
  </si>
  <si>
    <t>МОРГУНОВА ВАЛЕНТИНА ПЕТРОВНА</t>
  </si>
  <si>
    <t>. Телефон керiвника - 6-42-11</t>
  </si>
  <si>
    <t>ЛИСИЧАНСЬКА ГРОМАДСЬКА ОРГАНIЗАЦIЯ САДIВНИЧЕ ТОВАРИСТВО "МЕТАЛIСТ"</t>
  </si>
  <si>
    <t>93100 ЛИСИЧАНСЬКИЙ р-н. ЛИСИЧАНСЬК ВУЛ. МАЛИНОВСЬКОГО б. 1/21</t>
  </si>
  <si>
    <t>25057544</t>
  </si>
  <si>
    <t>РЯБОВ СЕРГIЙ ЮРЬЕВИЧ</t>
  </si>
  <si>
    <t>"ШАХТА ПОПАСНЯНСЬКА"</t>
  </si>
  <si>
    <t>93111 ЛИСИЧАНСЬКИЙ р-н. ЛИСИЧАНСЬК ВУЛИЦЯ МОСКОВСЬКА б.302/</t>
  </si>
  <si>
    <t>37088667</t>
  </si>
  <si>
    <t>. Телефон керiвника - +38099-022-</t>
  </si>
  <si>
    <t>ТОВАРИСТВО З ДОДАТКОВОЮ ВIДПОВIДАЛЬНIСТЮ "ЛИСИЧАНСЬКИЙ ЖЕЛАТИНОВИЙ ЗАВОД"</t>
  </si>
  <si>
    <t>93109 ЛИСИЧАНСЬКИЙ р-н. ЛИСИЧАНСЬК</t>
  </si>
  <si>
    <t>00418030</t>
  </si>
  <si>
    <t>СЕМЕНОВ IВАН ГРИГОРОВИЧ</t>
  </si>
  <si>
    <t>. Телефон керiвника - 6-83-41</t>
  </si>
  <si>
    <t>"ЛИСГАЗ"</t>
  </si>
  <si>
    <t>93120 ЛИСИЧАНСЬК ПРОСПЕКТ ЛЕНIНА б.127/</t>
  </si>
  <si>
    <t>31261423</t>
  </si>
  <si>
    <t>КУЧЕРУК IРИНА IВАНIВНА</t>
  </si>
  <si>
    <t>. Телефон керiвника - 4-31-13</t>
  </si>
  <si>
    <t>АГРОФIРМА "ФЛОРIДА"</t>
  </si>
  <si>
    <t>93110 ЛИСИЧАНСЬКИЙ р-н. ЛИСИЧАНСЬК ВУЛИЦЯ КАЛIНIНГРАДСЬ б. 13/</t>
  </si>
  <si>
    <t>32292866</t>
  </si>
  <si>
    <t>ФIЛIМОНОВ ОЛЕГ IВАНОВИЧ</t>
  </si>
  <si>
    <t>. Телефон керiвника - (050)561753</t>
  </si>
  <si>
    <t>"АВТОСОЮЗ"</t>
  </si>
  <si>
    <t>93107 ЛИСИЧАНСЬКИЙ р-н. ЛИСИЧАНСЬК ВУЛИЦЯ АВТОМОБIЛIСТI б. 34/25</t>
  </si>
  <si>
    <t>32507158</t>
  </si>
  <si>
    <t>ТРИГУБ АНДРIЙ МИКОЛАЙОВИЧ</t>
  </si>
  <si>
    <t>. Телефон керiвника - 4-75-28</t>
  </si>
  <si>
    <t>"ВОЯЖ"</t>
  </si>
  <si>
    <t>93107 ЛИСИЧАНСЬКИЙ р-н. ЛИСИЧАНСЬК ВУЛИЦЯ СЄРОВА б. 37/</t>
  </si>
  <si>
    <t>13409498</t>
  </si>
  <si>
    <t>НЕЙГАЛАК ИОСИФ АБРАМОВИЧ</t>
  </si>
  <si>
    <t>. Телефон керiвника - 5-41-50</t>
  </si>
  <si>
    <t>"РЕСУРС"</t>
  </si>
  <si>
    <t>93120 ЛИСИЧАНСЬКИЙ р-н. ЛИСИЧАНСЬК ПРОСПЕКТ ЛЕНIНА б.119/211</t>
  </si>
  <si>
    <t>32909215</t>
  </si>
  <si>
    <t>ВIХЛЯЄВ ПЕТРО ТИМОФIЙОВИЧ</t>
  </si>
  <si>
    <t>. Телефон керiвника - 9-44-28</t>
  </si>
  <si>
    <t>ТОВАРИСТВО З ОБМЕЖЕНОЮ ВIДПОВIДАЛЬНIСТЮ ПРОМИСЛОВО-ТОРГIВЕЛЬНА ФIРМА "ФОРТУНА"</t>
  </si>
  <si>
    <t>93107 ЛИСИЧАНСЬКИЙ р-н. ЛИСИЧАНСЬК КВАР. ДРУЖБИ НАРОДIВ б. 1/</t>
  </si>
  <si>
    <t>19072545</t>
  </si>
  <si>
    <t>ЗЛИХ МИКОЛА МИКОЛАЙОВИЧ</t>
  </si>
  <si>
    <t>. Телефон керiвника - 5-08-35</t>
  </si>
  <si>
    <t>ТОВАРИСТВО З ОБМЕЖЕНОЮ ВIДПОВIДАЛЬНIСТЮ "ВIГО-ТЕРМ"</t>
  </si>
  <si>
    <t>93100 ЛИСИЧАНСЬКИЙ р-н. ЛИСИЧАНСЬК Вулиця ПР.ЛЕНИНА б.113/241</t>
  </si>
  <si>
    <t>31380909</t>
  </si>
  <si>
    <t>ЖЕРЕБЦОВ ВАЛЕРIЙ ПАВЛОВИЧ</t>
  </si>
  <si>
    <t>. Телефон керiвника - 4-77-17</t>
  </si>
  <si>
    <t>"ЛИСИЧАНСЬК-АВТО" ФIЛIЯ ВАТ "ЛУГАНСЬК-АВТО"</t>
  </si>
  <si>
    <t>93100 ЛИСИЧАНСЬКИЙ р-н. ЛИСИЧАНСЬК ЧЕРВОНА б. 24/</t>
  </si>
  <si>
    <t>34386772</t>
  </si>
  <si>
    <t>ГАРБАР ЛЕОНIД ВАЛЕНТИНОВИЧ</t>
  </si>
  <si>
    <t>. Телефон керiвника - 52619</t>
  </si>
  <si>
    <t>ТОВАРИСТВО З ОБМЕЖЕНОЮ ВIДПОВIДАЛЬНIСТЮ "ЛИСХIМРЕМОНТ"</t>
  </si>
  <si>
    <t>93105 ЛИСИЧАНСЬКИЙ р-н. ЛИСИЧАНСЬК ВУЛ. КРАСНА б. 1/</t>
  </si>
  <si>
    <t>13385237</t>
  </si>
  <si>
    <t>БАРАХОВИЧ IРИНА ФЕДОРIВНА</t>
  </si>
  <si>
    <t>. Телефон керiвника - 7-50-92</t>
  </si>
  <si>
    <t>"ТОРIС"</t>
  </si>
  <si>
    <t>93100 ЛИСИЧАНСЬКИЙ р-н. ЛИСИЧАНСЬК ВУЛИЦЯ СВЕРДЛОВА б.275/</t>
  </si>
  <si>
    <t>30276345</t>
  </si>
  <si>
    <t>СЫЧЕВ ОЛЕКСАНДР IВАНОВИЧ</t>
  </si>
  <si>
    <t>. Телефон керiвника - 2-13-42</t>
  </si>
  <si>
    <t>МАЛЕ ПРИВАТНЕ ПIДПРИЄМСТВО "МЕРКУРIЙ"</t>
  </si>
  <si>
    <t>93100 ЛИСИЧАНСЬК ВУЛ. ВОРОШИЛОВА б. 5/206</t>
  </si>
  <si>
    <t>30092436</t>
  </si>
  <si>
    <t>СУХАРЕВСЬКИЙ ВIТАЛIЙ МИКОЛАЙОВИЧ</t>
  </si>
  <si>
    <t>ПРИВАТНЕ ПIДПРИЄМСТВО "НIРВАНА АЛЧЕВСЬК"</t>
  </si>
  <si>
    <t>93191 ПРИВIЛЛЯ ВУЛ. КАЛIНIНА б.1/1/</t>
  </si>
  <si>
    <t>24184507</t>
  </si>
  <si>
    <t>ФЕДЕНКО ОЛЕКСАНДР ВАСИЛЬОВИЧ</t>
  </si>
  <si>
    <t>"НОВОДРУЖЕСЬКИЙ МIСЬКИЙ РИНОК"</t>
  </si>
  <si>
    <t>93193 ЛИСИЧАНСЬКИЙ р-н. НОВОДРУЖЕСЬК ВУЛИЦЯ МИРУ б.25-/</t>
  </si>
  <si>
    <t>34672550</t>
  </si>
  <si>
    <t>БАБИЧ РАЇСА СЕРГIЇВНА</t>
  </si>
  <si>
    <t>. Телефон керiвника - 2-80-30</t>
  </si>
  <si>
    <t>"НАФТА-ЛИС"</t>
  </si>
  <si>
    <t>93113 ЛИСИЧАНСЬКИЙ р-н. ЛИСИЧАНСЬК ВУЛИЦЯ СВЕРДЛОВА б.353/</t>
  </si>
  <si>
    <t>24193372</t>
  </si>
  <si>
    <t>НЄЧЄУХIН МИКОЛА ГРИГОРОВИЧ</t>
  </si>
  <si>
    <t>. Телефон керiвника - 7-03-59</t>
  </si>
  <si>
    <t>ПРОФСПIЛКА ВАТ "ЛИСИЧАНСЬКИЙ СТЕКЛОЗАВОД"</t>
  </si>
  <si>
    <t>93108 ЛИСИЧАНСЬКИЙ р-н. ЛИСИЧАНСЬК Вулиця ОКТЯБРЬСКАЯ б.318/</t>
  </si>
  <si>
    <t>25869420</t>
  </si>
  <si>
    <t>АБРАМОВА РАIСА IВАНIВНА</t>
  </si>
  <si>
    <t>. Телефон керiвника - 6-40-07</t>
  </si>
  <si>
    <t>КОЛЕКТИВНЕ ВИРОБНИЧО-КОМЕРЦIЙНЕ ПIДПРИЄМСТВО "РАДIОТЕХНIКА"</t>
  </si>
  <si>
    <t>93100 ЛИСИЧАНСЬКИЙ р-н. ЛИСИЧАНСЬК ВУЛИЦЯ ЧЕКIСТIВ б. 1/</t>
  </si>
  <si>
    <t>21781042</t>
  </si>
  <si>
    <t>ИЩЕНКО ВЛАДИСЛАВ СЕМЕНОВИЧ</t>
  </si>
  <si>
    <t>. Телефон керiвника - 2-11-73</t>
  </si>
  <si>
    <t>ЛИСИЧАНСЬКА МIСЬКА АСОЦIАЦIЯ ПIДПРИЄМЦIВ</t>
  </si>
  <si>
    <t>93100 ЛИСИЧАНСЬКИЙ р-н. ЛИСИЧАНСЬК ВУЛИЦЯ ЛЕНIНА б. 62/8</t>
  </si>
  <si>
    <t>21777721</t>
  </si>
  <si>
    <t>РОГОВОЙ АНАТОЛIЙ МИХАЙЛОВИЧ</t>
  </si>
  <si>
    <t>. Телефон керiвника - 4-16-59</t>
  </si>
  <si>
    <t>"РЕМОНТНИК"</t>
  </si>
  <si>
    <t>93113 ЛИСИЧАНСЬКИЙ р-н. ЛИСИЧАНСЬК ВУЛИЦЯ ГЕН.ПОТАПЕНКА б.290/</t>
  </si>
  <si>
    <t>32507137</t>
  </si>
  <si>
    <t>ДУБIНIН ОЛЕКСАНДР МИКОЛАЙОВИЧ</t>
  </si>
  <si>
    <t>. Телефон керiвника - 2-27-60</t>
  </si>
  <si>
    <t>ДОЧIРНЕ ПIДПРИЄМСТВО ЗАВОД "СТРОММАШИНА-2"</t>
  </si>
  <si>
    <t>93108 ЛИСИЧАНСЬК КОЦЮБИНСЬКОГО б. 6А/.</t>
  </si>
  <si>
    <t>31098004</t>
  </si>
  <si>
    <t>IГНАТУШИН ВОЛОДИМИР IВАНОВИЧ</t>
  </si>
  <si>
    <t>. Телефон керiвника - 6-13-54-5-5</t>
  </si>
  <si>
    <t>ПРИВАТНЕ ВИРОБНИЧО-КОМЕРЦIЙНЕ ПIДПРИЄМСТВО "СКОРП"</t>
  </si>
  <si>
    <t>93100 ЛИСИЧАНСЬК ВУЛИЦЯ ПОСТИШЕВА б. 13/</t>
  </si>
  <si>
    <t>31261402</t>
  </si>
  <si>
    <t>ПЄРЄВЄРЗЄВ СЕРГIЙ ВIКТОРОВИЧ</t>
  </si>
  <si>
    <t>. Телефон керiвника - 4-90-00</t>
  </si>
  <si>
    <t>ПРИВАТНЕ ПIДПРИЄМСТВО"ТЕХНОПОЛIС"</t>
  </si>
  <si>
    <t>93105 ЛИСИЧАНСЬК УКРАIНСЬКА б. 78/</t>
  </si>
  <si>
    <t>30878196</t>
  </si>
  <si>
    <t>БАКАЄВ ОЛЕГ ВIКТОРОВИЧ</t>
  </si>
  <si>
    <t>ДП АГРОРЕМСЕРВIС</t>
  </si>
  <si>
    <t>93120 ЛИСИЧАНСЬКИЙ р-н. ЛИСИЧАНСЬК Вулиця МОСКОВСКАЯ б. 63/</t>
  </si>
  <si>
    <t>25366127</t>
  </si>
  <si>
    <t>ТЕСЛЕНКО АНДРIЙ МИКОЛАЙОВИЧ</t>
  </si>
  <si>
    <t>. Телефон керiвника - 4-74-12</t>
  </si>
  <si>
    <t>ПРИВАТНЕ МАЛЕ ПIДПРИЄМСТВО "ДАМАГ"</t>
  </si>
  <si>
    <t>93100 ЛИСИЧАНСЬКИЙ р-н. ЛИСИЧАНСЬК ВУЛИЦЯ КРАСНОГВАРДIЙ б.46//13</t>
  </si>
  <si>
    <t>24856473</t>
  </si>
  <si>
    <t>МАКУШЕВ ОЛЕКСАНДР ГРИГОРIЙОВИЧ</t>
  </si>
  <si>
    <t>. Телефон керiвника - 8-066-047-9</t>
  </si>
  <si>
    <t>САНАТОРIЙ-ПРОФIЛАКТОРIЙ "РIДКОДУБ'Є"</t>
  </si>
  <si>
    <t>93113 ЛИСИЧАНСЬКИЙ р-н. МАЛОРЯЗАНЦЕВЕ ВУЛИЦЯ ВОДОПРОВIДНА б. 76/</t>
  </si>
  <si>
    <t>21844506</t>
  </si>
  <si>
    <t>ДОВГАНЕНКО ОЛЬГА ДМИТРИЕВНА</t>
  </si>
  <si>
    <t>. Телефон керiвника - 2-37-81</t>
  </si>
  <si>
    <t>"ФОНД РОЗВИТКУ М.ЛИСИЧАНСЬКА"</t>
  </si>
  <si>
    <t>93100 ЛИСИЧАНСЬКИЙ р-н. ЛИСИЧАНСЬК ВУЛИЦЯ 279 ДИВIЗIЇ б. 25/</t>
  </si>
  <si>
    <t>34403677</t>
  </si>
  <si>
    <t>МАРЧЕНКО ОЛЕНА ОЛЕКСАНДРIВНА</t>
  </si>
  <si>
    <t>. Телефон керiвника - 8-095-364-6</t>
  </si>
  <si>
    <t>ПРИВАТНЕ ПIДПРИЄМСТВО "IСКРА"</t>
  </si>
  <si>
    <t>93108 ЛИСИЧАНСЬКИЙ р-н. ЛИСИЧАНСЬК-8 Вулиця ОКТЯБРЬСКАЯ б.287/20</t>
  </si>
  <si>
    <t>31380867</t>
  </si>
  <si>
    <t>КОЛОЛОВИЧ ПАВЛО ЮРIЙОВИЧ</t>
  </si>
  <si>
    <t>. Телефон керiвника - 3-87-63</t>
  </si>
  <si>
    <t>ТОВАРИСТВО З ОБМЕЖЕНОЮ ВIДПОВIДАЛЬНIСТЮ ФIРМА "ЛАПФ"</t>
  </si>
  <si>
    <t>93106 ЛИСИЧАНСЬКИЙ р-н. ЛИСИЧАНСЬК ВУЛ. ВОЙКОВА б. 13/</t>
  </si>
  <si>
    <t>24052757</t>
  </si>
  <si>
    <t>БАБАКIН ВАЛЕРIЙ IВАНОВИЧ</t>
  </si>
  <si>
    <t>. Телефон керiвника - 2-03-58</t>
  </si>
  <si>
    <t>ПРИВАТНЕ МАЛЕ ПIДПРИЄМСТВО "РАМПО"</t>
  </si>
  <si>
    <t>93107 ЛИСИЧАНСЬКИЙ р-н. ЛИСИЧАНСЬК ВУЛ. БЛЮХЕРА б. 63/</t>
  </si>
  <si>
    <t>13406181</t>
  </si>
  <si>
    <t>ВЯЗЕМСЬКИЙ ВАДИМ ЮРIЙОВИЧ</t>
  </si>
  <si>
    <t>. Телефон керiвника - 4-75-96</t>
  </si>
  <si>
    <t>ПРИВАТНЕ ПIДПРИЄМСТВО "ЄВРОДОМ"</t>
  </si>
  <si>
    <t>93120 ЛИСИЧАНСЬКИЙ р-н. ЛИСИЧАНСЬК-20 Вулиця ПР ЛЕНИНА б.102/</t>
  </si>
  <si>
    <t>32792472</t>
  </si>
  <si>
    <t>ХАЧАТРЯН МАРIНЕ ОВIКОВНА</t>
  </si>
  <si>
    <t>. Телефон керiвника - 4-23-52</t>
  </si>
  <si>
    <t>ЛИСИЧАНСЬКА ГРОМАДСЬКА ОРГАНIЗАЦIЯ САДОВОДIВ-ЛЮБИТЕЛIВ "РАДУГА"</t>
  </si>
  <si>
    <t>93108 ЛИСИЧАНСЬКИЙ р-н. ЛИСИЧАНСЬК ВУЛ. ЖОВТНЕВА б.318/</t>
  </si>
  <si>
    <t>23263877</t>
  </si>
  <si>
    <t>ОЧИЧЕНКО СЕРГIЙ ВОЛОДИМИРОВИЧ</t>
  </si>
  <si>
    <t>ТОВАРИСТВО З ОБМЕЖЕНОЮ ВIДПОВIДАЛЬНIСТЮ "IРЕНА"</t>
  </si>
  <si>
    <t>93105 ЛИСИЧАНСЬКИЙ р-н. ЛИСИЧАНСЬК ВУЛ. КОЛЬЦОВА б. 4/15</t>
  </si>
  <si>
    <t>13393751</t>
  </si>
  <si>
    <t>БУБЕНЕЦ ЮРИЙ СЕРГЕЕВИЧ</t>
  </si>
  <si>
    <t>. Телефон керiвника - 6-34-29</t>
  </si>
  <si>
    <t>"ОМI"</t>
  </si>
  <si>
    <t>93117 ЛИСИЧАНСЬКИЙ р-н. ЛИСИЧАНСЬК МАЙДАНЧИК АТ "ЛИНОС"</t>
  </si>
  <si>
    <t>30008365</t>
  </si>
  <si>
    <t>ЗЯБРЄВ ЛЕОНIД ВАСИЛЬОВИЧ</t>
  </si>
  <si>
    <t>. Телефон керiвника - 3-77-23</t>
  </si>
  <si>
    <t>"ФЕМIДА"</t>
  </si>
  <si>
    <t>93100 ЛИСИЧАНСЬК ВУЛИЦЯ ГАЙДАРА б. 78/</t>
  </si>
  <si>
    <t>32792493</t>
  </si>
  <si>
    <t>МЕЛЬНИКОВА АНТОНИДА ФЕДОРIВНА</t>
  </si>
  <si>
    <t>. Телефон керiвника - 4-61-30</t>
  </si>
  <si>
    <t>"АКЧУРСИНТЕЗ"</t>
  </si>
  <si>
    <t>93100 ЛИСИЧАНСЬКИЙ р-н. ЛИСИЧАНСЬК ВУЛИЦЯ СВЕРДЛОВА б.354/</t>
  </si>
  <si>
    <t>35689371</t>
  </si>
  <si>
    <t>НIКIТIН АНАТОЛIЙ ОЛЕКСАНДРОВИЧ</t>
  </si>
  <si>
    <t>. Телефон керiвника - 8-050-593-8</t>
  </si>
  <si>
    <t>"П-В-А"</t>
  </si>
  <si>
    <t>93107 ЛИСИЧАНСЬКИЙ р-н. ЛИСИЧАНСЬК ВУЛИЦЯ ОРДЖОНIКIДЗЕ б.126/</t>
  </si>
  <si>
    <t>34279192</t>
  </si>
  <si>
    <t>МАХОРТОВ ОЛЕКСАНДР IВАНОВИЧ</t>
  </si>
  <si>
    <t>. Телефон керiвника - 8-050-628-6</t>
  </si>
  <si>
    <t>"ДРУЖБА I ВК"</t>
  </si>
  <si>
    <t>93105 ЛИСИЧАНСЬКИЙ р-н. ЛИСИЧАНСЬК ВУЛ.ЖОВТНЕВА б. 37/4</t>
  </si>
  <si>
    <t>33359711</t>
  </si>
  <si>
    <t>ШПАКОВСЬКИЙ ВОЛОДИМИР КОСТЯНТИНОВИЧ</t>
  </si>
  <si>
    <t>. Телефон керiвника - -</t>
  </si>
  <si>
    <t>АГРОПРОМИСЛОВА ВИРОБНИЧО-КОМЕРЦIЙНА ФIРМА "КАРБОН"</t>
  </si>
  <si>
    <t>23261772</t>
  </si>
  <si>
    <t>КРЕМIНСЬКИЙ ВАДИМ МИКОЛАЙОВИЧ</t>
  </si>
  <si>
    <t>. Телефон керiвника - 8-063-305-3</t>
  </si>
  <si>
    <t>ФIЛIЯ  "ГЕНЕЗIС"   АТЗТ "ГЕНЕЗIС-ТОРГ"</t>
  </si>
  <si>
    <t>ЛИСИЧАНСЬКИЙ р-н. ЛИСИЧАНСЬК Вулиця ГАРИБАЛЬДИ б. 46/</t>
  </si>
  <si>
    <t>24852311</t>
  </si>
  <si>
    <t>АРКАТОВА ЛЮДМИЛА ВЛАДИМИРОВНА</t>
  </si>
  <si>
    <t>. Телефон керiвника - 2-19-61</t>
  </si>
  <si>
    <t>"ТОРГОВО-ВИРОБНИЧИЙ IНВЕСТИЦIЙНИЙ ЦЕНТР"</t>
  </si>
  <si>
    <t>93120 ЛИСИЧАНСЬКИЙ р-н. ЛИСИЧАНСЬК ВУЛ.К.МАРКСА б.151/</t>
  </si>
  <si>
    <t>31563101</t>
  </si>
  <si>
    <t>НАСТАСЬЄВ ГЕННАДIЙ ОЛЕКСIЙОВИЧ</t>
  </si>
  <si>
    <t>. Телефон керiвника - 8-050-138-1</t>
  </si>
  <si>
    <t>"ПРОТОН Л"</t>
  </si>
  <si>
    <t>93105 ЛИСИЧАНСЬК ВУЛИЦЯ УКРАЇНСЬКА б. 92/</t>
  </si>
  <si>
    <t>33732325</t>
  </si>
  <si>
    <t>РИЖЕНКОВ ВIКТОР ОЛЕКСIЙОВИЧ</t>
  </si>
  <si>
    <t>. Телефон керiвника - 0954793357</t>
  </si>
  <si>
    <t>"ДЕЛЬТАЛАРА"</t>
  </si>
  <si>
    <t>35389418</t>
  </si>
  <si>
    <t>ЖУРАВЛЬОВА НАТАЛIЯ МИКОЛАЇВНА</t>
  </si>
  <si>
    <t>. Телефон керiвника - 8-093-463-4</t>
  </si>
  <si>
    <t>ПРИВАТНЕ АКЦIОНЕРНЕ ТОВАРИСТВО "СЄВЄРОДОНЕЦЬКЕ ОБ'ЄДНАННЯ АЗОТ"</t>
  </si>
  <si>
    <t>93400 СЄВЄРОДОНЕЦЬК ПИВОВАРОВА б. 5/</t>
  </si>
  <si>
    <t>33270581</t>
  </si>
  <si>
    <t>БУГАЙОВ ЛЕОНIД СЕРГIЙОВИЧ</t>
  </si>
  <si>
    <t>ВИКОНАВЧИХ ЛИСТ_В НА ДВС 27544974,ПОДАНО ДО СУДУ 123963787. Телефон керiвника - 712028</t>
  </si>
  <si>
    <t>ПУБЛIЧНЕ АКЦIОНЕРНЕ ТОВАРИСТВО "АЛЧЕВСЬКИЙ МЕТАЛУРГIЙНИЙ КОМБIНАТ"</t>
  </si>
  <si>
    <t>93400 СЄВЄРОДОНЕЦЬК ВIЛЄСОВА б.20А/</t>
  </si>
  <si>
    <t>05441447</t>
  </si>
  <si>
    <t>ШЕВЧЕНКО ТАРАС ГРИГОРОВИЧ</t>
  </si>
  <si>
    <t>2</t>
  </si>
  <si>
    <t>ПОРУШЕНО СПРАВУ ПРО БАНКР.. Телефон керiвника - 0644273301</t>
  </si>
  <si>
    <t>ВАТ "ТРЕСТ"СЄВЄРОДОНЕЦЬКХIМБУД"</t>
  </si>
  <si>
    <t>93404 р-н. СЄВЄРОДОНЕЦЬК ЦЕНТРАЛЬНИЙ б. 21/</t>
  </si>
  <si>
    <t>01240798</t>
  </si>
  <si>
    <t>БУГУН ОЛЕКСАНДР IВАНОВИЧ</t>
  </si>
  <si>
    <t>ВИКОНАВЧ_ ЛИСТИ НА ДВС 68301. Телефон керiвника - 4-23-83</t>
  </si>
  <si>
    <t>ДОЧIРНЄ ПIДПРИЄМСТВО "БУДТЕХНОЛОГIЯ" ВАТ "СЄВЄРОДОНЕЦЬКПРОМБУД"</t>
  </si>
  <si>
    <t>93406 р-н. СЄВЄРОДОНЕЦЬК ЦЕНТРАЛЬНИЙ б.54А/</t>
  </si>
  <si>
    <t>31337570</t>
  </si>
  <si>
    <t>РЕМЕНЯКА АНАТОЛIЙ АНТОНОВИЧ</t>
  </si>
  <si>
    <t>АКТ ФАКТ.МIСЦЕЗНАХОДЖЕННЯ. Телефон керiвника - 4-40-68</t>
  </si>
  <si>
    <t>ДОЧIРНЕ ПIДПРИЄМСТВО "СЄВЄРОДОНЕЦЬКЕ СПЕЦIАЛIЗОВАНЕ УПРАВЛIННЯ   19 ВIДКРИТОГО АКЦIОНЕРНОГО ТОВАРИСТВА "ПРОМХIММОНТАЖ"</t>
  </si>
  <si>
    <t>93400 СЄВЄРОДОНЕЦЬК СМЕТАНIНА б. 1Д/</t>
  </si>
  <si>
    <t>36399579</t>
  </si>
  <si>
    <t>ЗЛОБIН ОЛЕКСАНДР ПЕТРОВИЧ</t>
  </si>
  <si>
    <t>ВИКОНАВЧ_ ЛИСТИ НА ДВС 39495.ПОДАНО ДО СУДУ 867.ПОВЕРНЕНО З СУДУ 5335. Телефон керiвника - +3806452425</t>
  </si>
  <si>
    <t>КОЛЕКТИВНЕ ДОЧIРНЄ ПIДПРИЄМСТВО "РЕЖИМНО-НАЛАГОДЖУВАЛЬНЕ УПРАВЛIННЯ" ВIДКРИТОГО АКЦIОНЕРНОГО ТОВАРИСТВА "УКРХIМЕНЕРГО"</t>
  </si>
  <si>
    <t>93403 р-н. СЄВЄРОДОНЕЦЬК Проспек ГВАРДIЙСЬКИЙ б. 2А/</t>
  </si>
  <si>
    <t>21838345</t>
  </si>
  <si>
    <t>ВИНОКУРОВ ЮРIЙ МИКОЛАЙОВИЧ</t>
  </si>
  <si>
    <t>ВИКОНАВЧ_ ЛИСТИ НА ДВС 2122.ПОДАНО ДО СУДУ 5673.ПОВЕРНЕНО З СУДУ 37313. Телефон керiвника - 2-13-21</t>
  </si>
  <si>
    <t>СIЛЬСЬКОГОСПОДАРСЬКИЙ ВИРОБНИЧИЙ КООПЕРАТИВ "СIЛЬХОЗСЕРВIС"</t>
  </si>
  <si>
    <t>93400 СЄВЄРОДОНЕЦЬК Проспек ГВАРДIЙСЬКИЙ б. 13/310</t>
  </si>
  <si>
    <t>30417733</t>
  </si>
  <si>
    <t>НАУМОВА ОЛЕНА ВIКТОРIВНА</t>
  </si>
  <si>
    <t>АКТ ФАКТ.МIСЦЕЗНАХОД. Телефон керiвника - 4-00-85</t>
  </si>
  <si>
    <t>ПУБЛIЧНЕ АКЦIОНЕРНЕ ТОВАРИСТВО ПО ГАЗОПОСТАЧАННЮ ТА ГАЗИФIКАЦIЇ "ЛУГАНСЬКГАЗ"</t>
  </si>
  <si>
    <t>93400 СЄВЄРОДОНЕЦЬК ГАГАРIНА б. 87/</t>
  </si>
  <si>
    <t>05451150</t>
  </si>
  <si>
    <t>27.</t>
  </si>
  <si>
    <t>УВАРОВ ОЛЕКСIЙ АНАТОЛIЙОВИЧ</t>
  </si>
  <si>
    <t>ПОДАНО ДО СУДУ 7188.НОВОСТВОРЕНИЙ БОРГ 119.ПОВЕРНЕНО З СУДУ 27510. Телефон керiвника - 27585</t>
  </si>
  <si>
    <t>МАЛЕ ПIДПРИЄМСТВО ТОВАРИСТВО З ОБМЕЖЕНОЮ ВIДПОВIДАЛЬНIСТЮ "ДПК"</t>
  </si>
  <si>
    <t>93406 р-н. СЄВЄРОДОНЕЦЬК ДОНЕЦЬКА б. 39/1</t>
  </si>
  <si>
    <t>13414803</t>
  </si>
  <si>
    <t>ДУБОВИЧЕНКО ВОЛОДИМИР ВАСИЛЬОВИЧ</t>
  </si>
  <si>
    <t>АКТ ФАКТ.МIСЦЕЗНАХОДЖЕННЯ. Телефон керiвника - 3-47-94</t>
  </si>
  <si>
    <t>ТОВ "РЄСБУД"</t>
  </si>
  <si>
    <t>93404 СЄВЄРОДОНЕЦЬК ЕНЕРГЕТИКIВ б. 36/</t>
  </si>
  <si>
    <t>34434511</t>
  </si>
  <si>
    <t>IСАЄВ МИКОЛА ОЛЕКСАНДРОВИЧ</t>
  </si>
  <si>
    <t>АКТ ФАКТ.МIСЦЕЗНАХ.  ТЕЛЕФОН КЕРIВНИКА 30103. Телефон керiвника - 80645230103</t>
  </si>
  <si>
    <t>ПРИВАТНЕ АКЦIОНЕРНЕ ТОВАРИСТВО "РЕКОНСТРУКЦIЯ I БУДIВНИЦТВО"</t>
  </si>
  <si>
    <t>93400 СЄВЄРОДОНЕЦЬК Проспек ГВАРДIЙСЬКИЙ б. 13/417</t>
  </si>
  <si>
    <t>31530741</t>
  </si>
  <si>
    <t>МОКРЕНСЬКИЙ ЮРIЙ МИКОЛАЙОВИЧ</t>
  </si>
  <si>
    <t>ВИКОНАВЧ_ ЛИСТИ НА ДВС 25699. Телефон керiвника -</t>
  </si>
  <si>
    <t>ПУБЛIЧНЕ АКЦIОНЕРНЕ ТОВАРИСТВО "ЛИСИЧАНСЬКА ПТАХОФАБРИКА"</t>
  </si>
  <si>
    <t>93408 СЄВЄРОДОНЕЦЬК АВТОМОБIЛЬНА б. 19/3</t>
  </si>
  <si>
    <t>00851459</t>
  </si>
  <si>
    <t>ТОЛМАЧОВ IГОР ВАСИЛЬОВИЧ</t>
  </si>
  <si>
    <t>ПОДАНО ДО СУДУ 2828.ПОВЕРНЕНО З СУДУ 19245. Телефон керiвника -</t>
  </si>
  <si>
    <t>ПIВНIЧНО-ДОНБАСЬКЕ РЕГIОНАЛЬНЕ ВIДДIЛЕННЯ "УСПП"</t>
  </si>
  <si>
    <t>93400 CЄВЄРОДОНЕЦЬК НОВIКОВА б. 23/</t>
  </si>
  <si>
    <t>25360596</t>
  </si>
  <si>
    <t>БОРИСЕНКО ВАЛЕРIЙ ГЕОРГIЙОВИЧ</t>
  </si>
  <si>
    <t>АКТ ФАКТ.МIСЦЕЗНАХОДЖЕННЯ. Телефон керiвника - 503486954</t>
  </si>
  <si>
    <t>ТОВАРИСТВО З ОБМЕЖЕНОЮ ВIДПОВIДАЛЬНIСТЮ "ГIРНИЧЕ ПIДПРИЄМСТВО "АНТРАЦИТВУГIЛЛЯ"</t>
  </si>
  <si>
    <t>93400 СЄВЄРОДОНЕЦЬК ДРУЖБИ НАРОДIВ б. 1Г/</t>
  </si>
  <si>
    <t>34720106</t>
  </si>
  <si>
    <t>ЗДРАВКОВ СЕРГIЙ ОЛЕКСАНДРОВИЧ</t>
  </si>
  <si>
    <t>ПОДАНО ДО СУДУ 3821.ПОВЕРНЕНО З СУДУ 14507. Телефон керiвника - 0643134034</t>
  </si>
  <si>
    <t>МАЛЕ ПРИВАТНЕ ПIДПРИЄМСТВО "IНЖЕНЕРНО-ВИРОБНИЧИЙ ЦЕНТР "В+В"</t>
  </si>
  <si>
    <t>93400 р-н. СЄВЄРОДОНЕЦЬК НОВIКОВА б. 23/</t>
  </si>
  <si>
    <t>30190844</t>
  </si>
  <si>
    <t>ТОВ "СПЕЦХIМБУД"</t>
  </si>
  <si>
    <t>93412 р-н. СЄВЄРОДОНЕЦЬК БУДIВЕЛЬНИКIВ б.11Б/47</t>
  </si>
  <si>
    <t>31845491</t>
  </si>
  <si>
    <t>СТЕПАНОВ ДМИТРО ОЛЕКСАНДРОВИЧ</t>
  </si>
  <si>
    <t>АКТ ФАКТ.МIСЦЕЗНАХОДЖЕННЯ МАЙНО ВIДСУТНЕ. Телефон керiвника - 9-96-25</t>
  </si>
  <si>
    <t>ТОВАРИСТВО З ОБМЕЖЕНОЮ ВIДПОВIДАЛЬНIСТЮ ФIРМА "АГАТА"</t>
  </si>
  <si>
    <t>93400 СЄВЄРОДОНЕЦЬК ТIТОВА б. 10/</t>
  </si>
  <si>
    <t>23262808</t>
  </si>
  <si>
    <t>ХВОСТОВ ЄВГЕН ВОЛОДИМИРОВИЧ</t>
  </si>
  <si>
    <t>АКТ ФАКТ.МIСЦЕЗНАХОДЖЕННЯ МАЙНО ВIДСУТНЕ. Телефон керiвника - 9-96-51</t>
  </si>
  <si>
    <t>ДП "ЕНЕРГОГАЗАВТОМАТIКА"ВАТ "СЄВЄРОДОНЕЦЬКИЙ ЗАВОД ОПОРIВ"</t>
  </si>
  <si>
    <t>93400 р-н. СЄВЄРОДОНЕЦЬК НОВIКОВА б. 4/</t>
  </si>
  <si>
    <t>30421603</t>
  </si>
  <si>
    <t>МУРАНОВ СЕРГIЙ ВОЛОДИМИРОВИЧ</t>
  </si>
  <si>
    <t>АКТ ФАКТ.МIСЦЕЗНАХОДЖЕННЯ. Телефон керiвника - 2-85-30</t>
  </si>
  <si>
    <t>ТОВ "ВАЛЕКС"</t>
  </si>
  <si>
    <t>93403 р-н. СЄВЄРОДОНЕЦЬК БОГДАНА ЛIЩИНИ б. 37/</t>
  </si>
  <si>
    <t>32082220</t>
  </si>
  <si>
    <t>ЮРКIН ВАЛЕРIЙ ГЕННАДIЙОВИЧ</t>
  </si>
  <si>
    <t>АКТ ФАКТ.МIСЦЕЗНАХОДЖЕННЯ. Телефон керiвника - 4-30-01</t>
  </si>
  <si>
    <t>ПРИВАТНЕ ПIДПРИЄМСТВО "ЛУТ"</t>
  </si>
  <si>
    <t>93491 СЄВЄРОДОНЕЦЬК, МЕТЬО ЧЕРВОНА б. 17/</t>
  </si>
  <si>
    <t>30878133</t>
  </si>
  <si>
    <t>ПЛЕЧКО ОЛЕКСАНДРА МИКОЛАЇВНА</t>
  </si>
  <si>
    <t>АКТ ФАКТ.МIСЦЕЗНАХОДЖЕННЯ. Телефон керiвника - 6-23-62</t>
  </si>
  <si>
    <t>ПРИВАТНЕ ПIДПРИЄМСТВО "БАЙКАЛ"</t>
  </si>
  <si>
    <t>93400 СЄВЄРОДОНЕЦЬК, ПАВЛО ЧЕРВОНА б. 1/</t>
  </si>
  <si>
    <t>20159872</t>
  </si>
  <si>
    <t>ЖУР АНАТОЛIЙ МИКОЛАЙОВИЧ</t>
  </si>
  <si>
    <t>АКТ ФАКТ.МIСЦЕЗНАХОДЖЕННЯ. Телефон керiвника - 2-80-98Д</t>
  </si>
  <si>
    <t>ПП "ПРСП АЛЬБАТРОС М"</t>
  </si>
  <si>
    <t>93400 СЄВЄРОДОНЕЦЬК Вулиця ФЕДОРЕНКА б. 8/61</t>
  </si>
  <si>
    <t>34434553</t>
  </si>
  <si>
    <t>БИКОВ ОЛЕКСАНДР МИКОЛАЙОВИЧ</t>
  </si>
  <si>
    <t>АКТ ФАКТ.МIСЦЕЗНАХОДЖЕННЯ МАЙНО ВIДСУТНЕ. Телефон керiвника - 0505122765</t>
  </si>
  <si>
    <t>ПРИВАТНЕ ПIДПРИЄМСТВО "IНФОСЕРВIС"</t>
  </si>
  <si>
    <t>93400 CЄВЄРОДОНЕЦЬК Проспек ГВАРДIЙСЬКИЙ б. 14/59</t>
  </si>
  <si>
    <t>24197602</t>
  </si>
  <si>
    <t>СОКОЛОВСЬКИЙ ГЕРМАН ГЕОРГIЙОВИЧ</t>
  </si>
  <si>
    <t>АКТ ФАКТ.МIСЦЕЗНАХОДЖЕННЯ. Телефон керiвника - 2-99-41</t>
  </si>
  <si>
    <t>КОМУНАЛЬНЕ ПIДПРИЄМСТВО "СЄВЄРОДОНЕЦЬКI ТЕПЛОВI МЕРЕЖI"</t>
  </si>
  <si>
    <t>93400 СЄВЄРОДОНЕЦЬК КОСМОНАВТIВ б. 9А/</t>
  </si>
  <si>
    <t>35549138</t>
  </si>
  <si>
    <t>СIРIК ЮРIЙ МИКОЛАЙОВИЧ</t>
  </si>
  <si>
    <t>ПОВЕРНЕНО З СУДУ 5578. Телефон керiвника -</t>
  </si>
  <si>
    <t>ЛИСИЧАНСК УПРАВЛЕНИЕ ПО МОНТАЖУ ГОР. ОБОРУДОВАНИЯ</t>
  </si>
  <si>
    <t>93193 р-н. НОВОДРУЖЕСЬК ГОГОЛЯ б. 1/</t>
  </si>
  <si>
    <t>00176176</t>
  </si>
  <si>
    <t>ВIДСУТНIЙ ВIДСУТНЄ ВIДСУТНIЙ</t>
  </si>
  <si>
    <t>ДП "СТРОЙМАШ" ВАТ "МЕХАНIЗАТОР"</t>
  </si>
  <si>
    <t>93400 СЄВЄРОДОНЕЦЬК ДРУЖБИ НАРОДIВ б. 2/</t>
  </si>
  <si>
    <t>31292116</t>
  </si>
  <si>
    <t>ЛIЧМАН СЕРГIЙ МИКОЛАЙОВИЧ</t>
  </si>
  <si>
    <t>АКТ ФАКТ.МIСЦЕЗНАХОДЖЕННЯ. Телефон керiвника - 9-35-84</t>
  </si>
  <si>
    <t>ЛИСИЧАНСК ШАХТА "НОВОДРУЖЕСКАЯ"</t>
  </si>
  <si>
    <t>93193 р-н. НОВОДРУЖЕСЬК Вулиця ЦЕНТРАЛЬНА б. 9/</t>
  </si>
  <si>
    <t>БОЯРСЬКИЙ ВАЛЕРIЙ АНАТ0ЛIЙОВИЧ</t>
  </si>
  <si>
    <t>ТОВАРИСТВО З ОБМЕЖЕНОЮ ВIДПОВIДАЛЬНIСТЮ "ТIО"</t>
  </si>
  <si>
    <t>93400 СЄВЄРОДОНЕЦЬК НОВIКОВА б. 2Д/28-</t>
  </si>
  <si>
    <t>31220083</t>
  </si>
  <si>
    <t>ШЕРСТНЬОВ АНДРIЙ ОЛЕКСАНДРОВИЧ</t>
  </si>
  <si>
    <t>АКТ ФАКТ.МIСЦЕЗНАХОДЖЕННЯ. Телефон керiвника - 6-03-24</t>
  </si>
  <si>
    <t>ДОЧIРНЄ ПIДПРИЄМСТВО ТОВАРИСТВА З ОБМЕЖЕНОЮ ВIДПОВIДАЛЬНIСТЮ "IНДУСТРIЯ-2000" "УКРАЇНСЬКИЙ ВУГIЛЬНИЙ АЛЬЯНС"</t>
  </si>
  <si>
    <t>93404 СЄВЄРОДОНЕЦЬК СМЕТАНIНА б. 3/А кв.</t>
  </si>
  <si>
    <t>32545235</t>
  </si>
  <si>
    <t>ЗОРЯ АНДРIЙ ВАЛЕНТИНОВИЧ</t>
  </si>
  <si>
    <t>ВИКОНАВЧ_ ЛИСТИ НА ДВС  1149.ПОДАНО ДО СУДУ 901.ПОВЕРНЕНО З СУДУ 2483. Телефон керiвника -</t>
  </si>
  <si>
    <t>ПРИВАТНЕ ПIДПРИЄМСТВО "СЄВЄРОДОНЕЦЬКХIМПОКРИТТЯ"</t>
  </si>
  <si>
    <t>93400 СЄВЄРОДОНЕЦЬК Вулиця ТЕРИТОРIЯ ДП СЄВЄРО б. 5/</t>
  </si>
  <si>
    <t>32533460</t>
  </si>
  <si>
    <t>ГОЦКО ЮРIЙ МИКОЛАЙОВИЧ</t>
  </si>
  <si>
    <t>АКТ ФАКТ.МIСЦЕЗНАХОДЖЕННЯ. Телефон керiвника - 80645240226</t>
  </si>
  <si>
    <t>ТОВ "УПРАВЛIННЯ МЕХАНIЗАЦIЇ-СЄВЄРОДОНЕЦЬК"</t>
  </si>
  <si>
    <t>93400 СЄВЄРОДОНЕЦЬК СМЕТАНIНА б. 2Б/</t>
  </si>
  <si>
    <t>34434595</t>
  </si>
  <si>
    <t>КРАЙНОВ СТАНIСЛАВ АНАТОЛIЙОВИЧ</t>
  </si>
  <si>
    <t>АКТ ФАКТ.МIСЦЕЗНАХОДЖЕННЯ. Телефон керiвника - 0661860227</t>
  </si>
  <si>
    <t>МПП"ДКОМ"</t>
  </si>
  <si>
    <t>93400 р-н. СЄВЄРОДОНЕЦЬК Вулиця ГОГОЛЯ б. 24/4</t>
  </si>
  <si>
    <t>32269491</t>
  </si>
  <si>
    <t>ШАЮКОВ ОЛЕКСIЙ АХМЕТРИЗОВИЧ</t>
  </si>
  <si>
    <t>АКТ ФАКТ.МIСЦЕЗНАХОД. Телефон керiвника - 4-49-36</t>
  </si>
  <si>
    <t>ТОВАРИСТВО З ОБМЕЖЕНОЮ ВIДПОВIДАЛЬНIСТЮ "ПОЛIПЛАСТ"</t>
  </si>
  <si>
    <t>93400 СЄВЄРОДОНЕЦЬК ГАГАРIНА б.60А/</t>
  </si>
  <si>
    <t>25356821</t>
  </si>
  <si>
    <t>ТУР ЖАННА АНАТОЛIЇВНА</t>
  </si>
  <si>
    <t>АКТ ФАКТ.МIСЦЕЗНАХОДЖЕННЯ. Телефон керiвника - 2-52-23</t>
  </si>
  <si>
    <t>ПУБЛIЧНЕ АКЦIОНЕРНЕ ТОВАРИСТВО "АЛЧЕВСЬКИЙ КОКСОХIМIЧНИЙ ЗАВОД"</t>
  </si>
  <si>
    <t>00190816</t>
  </si>
  <si>
    <t>КРИВОНIС ВАЛЕРIЙ ВАСИЛЬОВИЧ</t>
  </si>
  <si>
    <t>ПОДАНО ДО СУДУ 2573773. ПОВЕРНЕНО З СУДУ 17573989. Телефон керiвника - 9-63-01</t>
  </si>
  <si>
    <t>ТОВАРИСТВО З ОБМЕЖЕНОЮ ВIДПОВIДАЛЬНIСТЮ "ДТЕК РОВЕНЬКИАНТРАЦИТ"</t>
  </si>
  <si>
    <t>93400 СЄВЄРОДОНЕЦЬК Проспек ГВАРДIЙСЬКИЙ б.30//</t>
  </si>
  <si>
    <t>37713861</t>
  </si>
  <si>
    <t>ШАТОХIН ВОЛОДИМИР ПАВЛОВИЧ</t>
  </si>
  <si>
    <t>ПОРУШЕНО СПРАВУ ПРО БАНКРУТСТВО. Телефон керiвника -</t>
  </si>
  <si>
    <t>ПУБЛIЧНЕ АКЦIОНЕРНЕ ТОВАРИСТВО "ЛУГАНСЬКИЙ ЛИВАРНО-МЕХАНIЧНИЙ ЗАВОД"</t>
  </si>
  <si>
    <t>93404 СЄВЄРОДОНЕЦЬК СМЕТАНIНА б. 7А/</t>
  </si>
  <si>
    <t>00292824</t>
  </si>
  <si>
    <t>ДЮЖЕВ ДМИТРО ВАЛЕРIЙОВИЧ</t>
  </si>
  <si>
    <t>ВИКОНАВЧИХ ЛИСТ_В НА ДВС 1416041.ПОДАНО ДО СУДУ 7304832.ПОВЕРНЕНО З СУДУ 2614019. Телефон керiвника -</t>
  </si>
  <si>
    <t>ПРИВАТНЕ АКЦIОНЕРНЕ ТОВАРИСТВО "СТАЛЬ"</t>
  </si>
  <si>
    <t>93404 СЄВЄРОДОНЕЦЬК Вулиця ЕНЕРГЕТИКIВ б. 54/</t>
  </si>
  <si>
    <t>13386478</t>
  </si>
  <si>
    <t>КАРПЕНКО IГОР АНАТОЛIЙОВИЧ</t>
  </si>
  <si>
    <t>ПОДАНО ДО СУДУ 7514079.ПОВЕРНЕНО З СУДУ 3726223. Телефон керiвника - 0642493988</t>
  </si>
  <si>
    <t>"IНСТИТУТ АЗОТНОЇ ПРОМИСЛОВОСТI I ПРОДУКТIВ ОРГАНIЧНОГО СИНТЕЗУ"</t>
  </si>
  <si>
    <t>93406 СЄВЄРОДОНЕЦЬК ВIЛЄСОВА б. 1/</t>
  </si>
  <si>
    <t>33968601</t>
  </si>
  <si>
    <t>ВОРОНЬКО IРИНА ПАВЛIВНА</t>
  </si>
  <si>
    <t>3.2</t>
  </si>
  <si>
    <t>ВИКОНАВЧИХ ЛИСТ_В НА ДВС 8110549. Телефон керiвника - 25042</t>
  </si>
  <si>
    <t>ТОВ СПIЛЬНЕ ПIДПРИЄМСТВО "УКРЗОВНIШТРЕЙДIНВЕСТ"</t>
  </si>
  <si>
    <t>93403 р-н. СЄВЄРОДОНЕЦЬК ПИВОВАРОВА б. 5/</t>
  </si>
  <si>
    <t>14295594</t>
  </si>
  <si>
    <t>42.</t>
  </si>
  <si>
    <t>ЕРШОВ ВАЛЕРIЙ IВАНОВИЧ</t>
  </si>
  <si>
    <t>ПОДАНО ДО СУДУ 837094.ПОВЕРНЕНО З СУДУ 5602096. Телефон керiвника - 71-22-93</t>
  </si>
  <si>
    <t>ПАТ "ПРОМХIММОНТАЖ"</t>
  </si>
  <si>
    <t>93404 СЄВЄРОДОНЕЦЬК СМЕТАНIНА б. 5А/</t>
  </si>
  <si>
    <t>35774498</t>
  </si>
  <si>
    <t>БIЛИЧ ОЛЕКСIЙ МИХАЙЛОВИЧ</t>
  </si>
  <si>
    <t>ВИКОНАВЧИХ ЛИСТ_В НА ДВС 4674794.ПОДАНО ДО СУДУ 1481999.ПОВЕРНЕНО З СУДУ 1286231. Телефон керiвника - 44230</t>
  </si>
  <si>
    <t>ТОВАРИСТВО З ОБМЕЖЕНОЮ ВIДПОВIДАЛЬНIСТЮ "ДТЕК СВЕРДЛОВАНТРАЦИТ"</t>
  </si>
  <si>
    <t>93400 СЄВЄРОДОНЕЦЬК Вулиця ГОГОЛЯ б.24А/</t>
  </si>
  <si>
    <t>37596090</t>
  </si>
  <si>
    <t>СКРИПНIК КОСТЯНТИН ЕВГЕНОВИЧ</t>
  </si>
  <si>
    <t>ВИКОНАВЧИХ ЛИСТ_В НА ДВС 553252. ПОДАНО ДО СУДУ 839025.ПОВЕРНЕНО З СУДУ 3565476. Телефон керiвника -</t>
  </si>
  <si>
    <t>ТОВАРИСТВО З ДОДАТКОВОЮ ВIДПОВIДАЛЬНIСТЮ "СЄВЄРОДОНЕЦЬКИЙ ХIМРЕМОНТ"</t>
  </si>
  <si>
    <t>93400 СЄВЄРОДОНЕЦЬК ПИВОВАРОВА б. 17/</t>
  </si>
  <si>
    <t>00205877</t>
  </si>
  <si>
    <t>06.08.2013</t>
  </si>
  <si>
    <t>БОРИСОВИЧ ЄВГЕН IВАНОВИЧ</t>
  </si>
  <si>
    <t>ВИЗНАНI БАНКРУТОМ.ЛIКВIДАЦIЙНА ПРОЦЕДУРА. Телефон керiвника - 0957377137</t>
  </si>
  <si>
    <t>ПРИВАТНЕ АКЦIОНЕРНЕ ТОВАРИСТВО "АРМОПЛАСТ"</t>
  </si>
  <si>
    <t>93409 р-н. СЄВЄРОДОНЕЦЬК Проспек ГВАРДIЙСЬКИЙ б.30//</t>
  </si>
  <si>
    <t>04681296</t>
  </si>
  <si>
    <t>ПАСТУШЕНКО ОЛЕКСIЙ АНАТОЛIЙОВИЧ</t>
  </si>
  <si>
    <t>ВИКОНАВЧИХ ЛИСТ_В НА ДВС 2389327.ПОДАНО ДО СУДУ 148553.ПОВЕРНЕНО З СУДУ 1053814. Телефон керiвника - 2-56-45</t>
  </si>
  <si>
    <t>ПУБЛIЧНЕ АКЦIОНЕРНЕ ТОВАРИСТВО "ЛУГАНСЬКТЕПЛОВОЗ"</t>
  </si>
  <si>
    <t>93406 СЄВЄРОДОНЕЦЬК ГАГАРIНА б.52-/</t>
  </si>
  <si>
    <t>05763797</t>
  </si>
  <si>
    <t>КОСТЮЧЕНКО ДМИТРО МИКОЛАЙОВИЧ</t>
  </si>
  <si>
    <t>ПОДАНО ДО СУДУ 715674.ПОВЕРНЕНО З СУДУ 2824295. Телефон керiвника -</t>
  </si>
  <si>
    <t>ВIДКРИТЕ АКЦIОНЕРНЕ ТОВАРИСТВО "СЄВЄРОДОНЕЦЬКИЙ ПРИЛАДОБУДIВНИЙ ЗАВОД"</t>
  </si>
  <si>
    <t>93400 СЄВЄРОДОНЕЦЬК НОВIКОВА б. 2/</t>
  </si>
  <si>
    <t>05744350</t>
  </si>
  <si>
    <t>30.01.2014</t>
  </si>
  <si>
    <t>ЛЬОВIН АНДРIЙ ПЕТРОВИЧ</t>
  </si>
  <si>
    <t>ПОДАНО ВИМОГ НА ДВС 266387. ПОДАНО ДО СУДУ 2423200.ПОВЕРНЕНО З СУДУ 536290. Телефон керiвника - 0954614560</t>
  </si>
  <si>
    <t>ТОВАРИСТВО З ОБМЕЖЕНОЮ ВIДПОВIДАЛЬНIСТЮ "СЄВЄРОДОНЕЦЬКИЙ ЗАВОД ХIМIЧНОГО НЕСТАНДАРТИЗОВАНОГО ОБЛАДНАННЯ "</t>
  </si>
  <si>
    <t>93403 СЄВЄРОДОНЕЦЬК ПИВОВАРОВА б. 5/</t>
  </si>
  <si>
    <t>04643841</t>
  </si>
  <si>
    <t>СТРЕЛЬЦОВ ДМИТРО СЕРГIЙОВИЧ</t>
  </si>
  <si>
    <t>ВИКОНАВЧИХ ЛИСТ_В НА ДВС 1792506.ПОДАНО ДО СУДУ 162353.ПОВЕРНЕНО З СУДУ 810557. Телефон керiвника - 71-25-91</t>
  </si>
  <si>
    <t>ДП "НАУКОВО-ДОСЛIДНИЙ I ПРОЕКТНИЙ IНСТИТУТ ХIМIЧНИХ ТЕХНОЛОГIЙ "ХIМТЕХНОЛОГIЯ"</t>
  </si>
  <si>
    <t>93402 р-н. СЄВЄРОДОНЕЦЬК ПИВОВАРОВА б.5-И/</t>
  </si>
  <si>
    <t>04687873</t>
  </si>
  <si>
    <t>ВОРОНКОВ ОЛЕКСАНДР ПЕТРОВИЧ</t>
  </si>
  <si>
    <t>ВИКОНАВЧИХ ЛИСТ_В НА ДВС 849744,ПОДАНО ДО СУДУ 202695.ПОВЕРНЕНО З СУДУ 202695. Телефон керiвника - 71-40-80</t>
  </si>
  <si>
    <t>ВАТ "СЄВЄРОДОНЕЦЬКИЙ ЗАВОД ОПОРIВ"</t>
  </si>
  <si>
    <t>93413 р-н. СЄВЄРОДОНЕЦЬК НОВIКОВА б. 4/</t>
  </si>
  <si>
    <t>14308316</t>
  </si>
  <si>
    <t>12.03.2014</t>
  </si>
  <si>
    <t>ЛIКВIД.ПРОЦЕДУРА-АКТИВИ РЕАЛIЗОВАНI Т.28530. Телефон керiвника - 0954614560</t>
  </si>
  <si>
    <t>СЄВЄРОДОНЕЦЬКЕ ДОЧIРНЄ ПIДПРИЄМСТВО СУ "ЕЛЕКТРОМОНТАЖ" 448 АКЦIОНЕРНОГО ТОВАРИСТВА ЗАКРИТОГО ТИПУ "ДОНБАСПРОМЕЛЕКТРОМОНТАЖ"</t>
  </si>
  <si>
    <t>93400 СЄВЄРОДОНЕЦЬК БОГДАНА ЛIЩИНИ б. 38/</t>
  </si>
  <si>
    <t>01416932</t>
  </si>
  <si>
    <t>29.02.2012</t>
  </si>
  <si>
    <t>КИРИЧЕНКО ЄВГЕНIЯ АНАТОЛIЇВНА</t>
  </si>
  <si>
    <t>ВИЗНАНI БАНКРУТОМ.ЛIКВIДАЦIЙНА ПРОЦЕДУРА. Телефон керiвника - 0506940679</t>
  </si>
  <si>
    <t>ПРИВАТНЕ ПIДПРИЄМСТВО  "КОМАКС-М"</t>
  </si>
  <si>
    <t>93416 р-н. СЄВЄРОДОНЕЦЬК КУРЧАТОВА б. 23/</t>
  </si>
  <si>
    <t>30421687</t>
  </si>
  <si>
    <t>БОРИСОВА ОЛЕНА ЄВГЕНIВНА</t>
  </si>
  <si>
    <t>ВИКОНАВЧИХ ЛИСТ_В НА ДВС 851349.ПОДАНО ДО СУДУ 38436.ПОВЕРНЕНО З СУДУ 306183. Телефон керiвника - 2-90-78</t>
  </si>
  <si>
    <t>ТОВАРИСТВО З ОБМЕЖЕНОЮ ВIДПОВIДАЛЬНIСТЮ "ДОНБАСВУГIЛЛЯIНВЕСТ"</t>
  </si>
  <si>
    <t>93412 СЄВЄРОДОНЕЦЬК ВИЛЕСОВА б. 33/11</t>
  </si>
  <si>
    <t>32449950</t>
  </si>
  <si>
    <t>ЖУЛIНСЬКИЙ ВОЛОДИМИР АНАТОЛИЙОВИЧ</t>
  </si>
  <si>
    <t>ПОДАНО ДО СУДУ 1145455. Телефон керiвника -</t>
  </si>
  <si>
    <t>ВIДКРИТЕ АКЦIОНЕРНЕ ТОВАРИСТВО "СЄВЄРОДОНЕЦЬКЕ АВТОТРАНСПОРТНЕ ПIДПРИЄМСТВО 10920"</t>
  </si>
  <si>
    <t>93400 р-н. СЄВЄРОДОНЕЦЬК БОГДАНА ЛIЩИНИ б. 45/</t>
  </si>
  <si>
    <t>03113294</t>
  </si>
  <si>
    <t>МАРЧЕНКО СВIТЛАНА ОЛЕКСАНДРIВНА</t>
  </si>
  <si>
    <t>2.2</t>
  </si>
  <si>
    <t>ПОРУШЕНО СПРАВУ ПРО БАНКРОТСТВО Т.Л.050663976. Телефон керiвника - 4-42-55</t>
  </si>
  <si>
    <t>ТОВАРИСТВО З ОБМЕЖЕНОЮ ВIДПОВIДАЛЬНIСТЮ "БАРС IНВЕСТ"</t>
  </si>
  <si>
    <t>93405 СЄВЄРОДОНЕЦЬК ЦЕНТРАЛЬНИЙ б. 58/2</t>
  </si>
  <si>
    <t>32201868</t>
  </si>
  <si>
    <t>АКУЛОВ ЕРАСТ БОРИСОВИЧ</t>
  </si>
  <si>
    <t>ВИКОНАВЧИХ ЛИСТ_В НА ДВС 537216.ПОДАНО ДО СУДУ 27782.ПОВЕРНЕНО З СУДУ 181072. Телефон керiвника - 0642505995</t>
  </si>
  <si>
    <t>СПЕЦIАЛIЗОВАНЕ УПРАВЛIННЯ "СЄВЄРОДОНЕЦЬКСПЕЦБУД" ВАТ "СПБ"</t>
  </si>
  <si>
    <t>93400 СЄВЄРОДОНЕЦЬК ПИВОВАРОВА б. 1Г/</t>
  </si>
  <si>
    <t>01240887</t>
  </si>
  <si>
    <t>ЛIТОВЧЕНКО МИКОЛА ЄГОРОВИЧ</t>
  </si>
  <si>
    <t>ВIЗНАНО БАНКРУТОМ. Телефон керiвника - 9-23-86</t>
  </si>
  <si>
    <t>ТОВАРИСТВО З ОБМЕЖЕНОЮ ВIДПОВIДАЛЬНIСТЮ "БРЯНКIВСЬКИЙ ЗАВОД МЕТАЛОПЛАСТМАС"</t>
  </si>
  <si>
    <t>93400 СЄВЄРОДОНЕЦЬК ЦЕНТРАЛЬНИЙ б. 59/</t>
  </si>
  <si>
    <t>05751283</t>
  </si>
  <si>
    <t>ЗОРЯ ПАВЛО ДМИТРОВИЧ</t>
  </si>
  <si>
    <t>АКТ ФАКТИЧНОГО МIСЦЕЗНАХОДЖЕННЯ. Телефон керiвника -</t>
  </si>
  <si>
    <t>ЛУГАНСЬКИЙ ОБЛАСНИЙ КЛIНIЧНИЙ ОНКОЛОГIЧНИЙ ДИСПАНСЕР</t>
  </si>
  <si>
    <t>93400 СЄВЄРОДОНЕЦЬК СМЕТАНIНА б. 5/</t>
  </si>
  <si>
    <t>01983826</t>
  </si>
  <si>
    <t>КОРОТКОВ ВЛАДИСЛАВ МИКОЛАЙОВИЧ</t>
  </si>
  <si>
    <t>ПОДАНО ДО СУДУ 233660.ПОВЕРНЕНО З СУДУ 250109. Телефон керiвника - 0642715018</t>
  </si>
  <si>
    <t>ТОВАРИСТВО З ОБМЕЖЕНОЮ ВIДПОВIДАЛЬНIСТЮ "ВИРОБНИЧО-КОМЕРЦIЙНА ФIРМА "ПРОМСОЮЗ"</t>
  </si>
  <si>
    <t>93400 СЄВЄРОДОНЕЦЬК ГАГАРIНА б. 86/32</t>
  </si>
  <si>
    <t>21822350</t>
  </si>
  <si>
    <t>КАРПИНСЬКИЙ ВОЛОДИМИР АНАТ0ЛIЙОВИЧ</t>
  </si>
  <si>
    <t>АКТ ФАКТ.МIСЦЕЗНАХОДЖЕННЯ. Телефон керiвника -</t>
  </si>
  <si>
    <t>ТОВАРИСТВО З ОБМЕЖЕНОЮ ВIДПОВIДАЛЬНIСТЮ "ЗАВОД СТАЛЕВОЇ ДРОБI"</t>
  </si>
  <si>
    <t>93404 СЄВЄРОДОНЕЦЬК ЕНЕРГЕТИКIВ б. 8/</t>
  </si>
  <si>
    <t>32804063</t>
  </si>
  <si>
    <t>09.10.2017</t>
  </si>
  <si>
    <t>ПОЛОЖIЙ ВIКТОР ВОЛОДИМИРОВИЧ</t>
  </si>
  <si>
    <t>ПОРУШЕНО СПРАВУ БАНКРОТСТВА. Телефон керiвника -</t>
  </si>
  <si>
    <t>ДОЧIРНЕ ПIДПРИЄМСТВО "КОМЕРЦIЙНИЙ ЦЕНТР УСПП" ПIВНIЧНО-ДОНБАСЬКОГО РЕГIОНАЛЬНОГО ВIДДIЛЕННЯ УКРАЇНСЬКОГО СОЮЗУ ПРОМИСЛОВЦIВ I ПIДПРИЄМЦIВ</t>
  </si>
  <si>
    <t>30195947</t>
  </si>
  <si>
    <t>ТОВАРИСТВО З ОБМЕЖЕНОЮ ВIДПОВIДАЛЬНIСТЮ "ЗАВОД "СТРОММАШ"</t>
  </si>
  <si>
    <t>93400 СЄВЄРОДОНЕЦЬК Проспек ГВАРДIЙСЬКИЙ б.10Б/</t>
  </si>
  <si>
    <t>32503902</t>
  </si>
  <si>
    <t>АБДIЄВ БАХАДУР .</t>
  </si>
  <si>
    <t>ПОРУШЕНО СТРАВУ ПРО БАНКРУТСТВО. Телефон керiвника - 0634680662</t>
  </si>
  <si>
    <t>ФIЛIЯ ПУБЛIЧНОГО АКЦIОНЕРНОГО ТОВАРИСТВА "КОРОВАЙ" "СЄВЄРОДОНЕЦЬКИЙ ХЛIБОКОМБIНАТ"</t>
  </si>
  <si>
    <t>93400 СЄВЄРОДОНЕЦЬК ГАГАРIНА б. 68/</t>
  </si>
  <si>
    <t>05584000</t>
  </si>
  <si>
    <t>МАЛЬЦЕВ ОЛЕКСАНДР IВАНОВИЧ</t>
  </si>
  <si>
    <t>ВИКОНАВЧИХ ЛИСТ_В НА ДВС 168568.ПОВЕРНЕНО З СУДУ 62983\0. Телефон керiвника - 4-43-11</t>
  </si>
  <si>
    <t>ПУБЛIЧНЕ АКЦIОНЕРНЕ ТОВАРИСТВО "МЕХАНIЗАТОР"</t>
  </si>
  <si>
    <t>93400 СЄВЄРОДОНЕЦЬК Бульвар ДРУЖБИ НАРОДIВ б. 2/</t>
  </si>
  <si>
    <t>01240769</t>
  </si>
  <si>
    <t>КРАЙНОВ АНАТОЛIЙ ОЛЕКСАНДРОВИЧ</t>
  </si>
  <si>
    <t>ПОДАНО ВИМОГ НА ДВС 19810.ВИКОНАВЧИХ ЛИСТ_В НА ДВС 188971.ПОВЕРНЕНО З СУДУ 4112. Телефон керiвника - 71-43-93</t>
  </si>
  <si>
    <t>ПРИВАТНЕ АКЦIОНЕРНЕ ТОВАРИСТВО "СТАРОБIЛЬСЬКИЙ МОЛОКОЗАВОД"</t>
  </si>
  <si>
    <t>93412 СЄВЄРОДОНЕЦЬК Шосе БУДIВЕЛЬНИКIВ б.23-/</t>
  </si>
  <si>
    <t>00444837</t>
  </si>
  <si>
    <t>ОХРIМЕНКО ГЕНАДIЙ АНАТ0ЛIЙОВИЧ</t>
  </si>
  <si>
    <t>ПОДАНО ДО СУДУ 2136.ПОВЕРНЕНО З СУДУ 204846. Телефон керiвника -</t>
  </si>
  <si>
    <t>ЛУГАНСЬКА ОБЛАСНА КЛIНIЧНА ЛIКАРНЯ</t>
  </si>
  <si>
    <t>93401 СЄВЄРОДОНЕЦЬК СМЕТАНIНА б. 5/</t>
  </si>
  <si>
    <t>01983789</t>
  </si>
  <si>
    <t>СОЛЯНИК ФЕДIР ТРОХИМОВИЧ</t>
  </si>
  <si>
    <t>ПОДАНО ДО СУДУ 38915.ПОВЕРНЕНО З СУДУ 144611. Телефон керiвника - 0642732058</t>
  </si>
  <si>
    <t>ДЕРЖАВНЕ СПЕЦIАЛIЗОВАНЕ ПIДПРИЄМСТВО "БАКОР"</t>
  </si>
  <si>
    <t>93400 СЄВЄРОДОНЕЦЬК ВАТ "СТЕКЛОПЛАСТИК" б. 2/</t>
  </si>
  <si>
    <t>13400282</t>
  </si>
  <si>
    <t>КОЗЮБЕРДА ВIТАЛIЙ IВАНОВИЧ</t>
  </si>
  <si>
    <t>АКТ ФАКТ.МIСЦЕЗНАХОД. Телефон керiвника - 4-03-71</t>
  </si>
  <si>
    <t>ПУБЛIЧНЕ АКЦIОНЕРНЕ ТОВАРИСТВО "ДОРСТРОЙ"</t>
  </si>
  <si>
    <t>93400 СЄВЄРОДОНЕЦЬК Проспек ХIМIКIВ б. 68/</t>
  </si>
  <si>
    <t>01240893</t>
  </si>
  <si>
    <t>37.</t>
  </si>
  <si>
    <t>ПОМЬОТОВ ВОЛОДИМИР ПЕТРОВИЧ</t>
  </si>
  <si>
    <t>ВИКОНАВЧ_ ЛИСТИ НА ДВС 139111.ПОВЕРНЕНО З СУДУ 22796. Телефон керiвника - 4-02-19</t>
  </si>
  <si>
    <t>КП "НАУКОВО-ВИРОБНИЧЕ ОБ'ЄДНАННЯ "КВАНТОР""</t>
  </si>
  <si>
    <t>13372275</t>
  </si>
  <si>
    <t>20.11.2003</t>
  </si>
  <si>
    <t>ВИЗНАНI БАНКРУТОМ УСI АКТИВИ РЕАЛIЗОВАНО. Телефон керiвника - 0954614560</t>
  </si>
  <si>
    <t>КОЛЕКТИВНЕ ДОЧIРНЕ ПIДПРИЄМСТВО БУДIВЕЛЬНЕ УПРАВЛIННЯ  8 ВАТ "ТРЕСТ "СЄВЄРОДОНЕЦЬКХIМБУД"</t>
  </si>
  <si>
    <t>93400 СЄВЄРОДОНЕЦЬК Вулиця ФЕДОРЕНКА б. 3/</t>
  </si>
  <si>
    <t>30190781</t>
  </si>
  <si>
    <t>ЄРМАКОВ IГОР МИКОЛАЙОВИЧ</t>
  </si>
  <si>
    <t>ВИКОНАВЧ_ ЛИСТИ НА ДВС 122005.ПОВЕРНЕНО З СУДУ 6118. Телефон керiвника - 4-42-82</t>
  </si>
  <si>
    <t>ЛУГАНСЬКИЙ ОБЛАСНИЙ ПРОТИТУБЕРКУЛЬОЗНИЙ ДИСПАНСЕР</t>
  </si>
  <si>
    <t>01983832</t>
  </si>
  <si>
    <t>НУЖНИЙ РОМАН АНДРIЙОВИЧ</t>
  </si>
  <si>
    <t>ПОДАНО В СУД 51625.ПОВЕРНЕНО З СУДУ 88300. Телефон керiвника - 0642507045</t>
  </si>
  <si>
    <t>КОЛЕКТИВНЕ ПIДПРИЄМСТВО "СЄВЄРОДОНЕЦЬКИЙ КОМБIНАТ БУДIВЕЛЬНИХ МАТЕРIАЛIВ ТА КОНСТРУКЦIЙ"</t>
  </si>
  <si>
    <t>93400 СЄВЄРОДОНЕЦЬК СИЛIКАТНА б. 10/</t>
  </si>
  <si>
    <t>01235811</t>
  </si>
  <si>
    <t>03.06.2013</t>
  </si>
  <si>
    <t>ВИЗНАНI БАНКРУТОМ.ПРОЦЕДУРА РЕАЛIЗАЦII МАЙНА. Телефон керiвника - 0957377137</t>
  </si>
  <si>
    <t>ПП "ГЛОБУС-МК"</t>
  </si>
  <si>
    <t>93400 СЄВЄРОДОНЕЦЬК ВIЛЄСОВА б.21А/97</t>
  </si>
  <si>
    <t>13391516</t>
  </si>
  <si>
    <t>МЕЛЬНИК IВАН СИДОРОВИЧ</t>
  </si>
  <si>
    <t>АКТ ФАКТ.МIСЦЕЗНАХО .. Телефон керiвника - 805069759</t>
  </si>
  <si>
    <t>КОЛЕКТИВНЕ ПIДПРИЄМСТВО ЗБАГАЧУВАЛЬНА ФАБРИКА "ЦЕНТРАЛЬНА"</t>
  </si>
  <si>
    <t>93400 СЄВЄРОДОНЕЦЬК ДРУЖБИ НАРОДIВ б.1 Г/Л кв.</t>
  </si>
  <si>
    <t>32226023</t>
  </si>
  <si>
    <t>АВДIЄНКО ОЛЕГ ГЕОРIЙОВИЧ</t>
  </si>
  <si>
    <t>АКТ ФАКТИЧНОГО МIСЦЕЗНАХОДЖЕННЯ. Телефон керiвника - 0669427177</t>
  </si>
  <si>
    <t>КОМУНАЛЬНЕ ПIДПРИЄМСТВО "СЄВЄРОДОНЕЦЬКЕ ЖИТЛОВО-ЕКСПЛУАТАЦIЙНЕ УПРАВЛIННЯ"</t>
  </si>
  <si>
    <t>93400 р-н. СЄВЄРОДОНЕЦЬК БОГДАНА ЛIЩИНИ б.21А/</t>
  </si>
  <si>
    <t>05432023</t>
  </si>
  <si>
    <t>ПОГОРIЛА НАТАЛIЯ ФЕДОРIВНА</t>
  </si>
  <si>
    <t>АКТ ФАКТ.МIСЦЕЗНАХОДЖЕННЯ. Телефон керiвника - 4-32-54</t>
  </si>
  <si>
    <t>ТОВАРИСТВО З ОБМЕЖЕНОЮ ВIДПОВIДАЛЬНIСТЮ "СТЕЛА"</t>
  </si>
  <si>
    <t>93400 СЄВЄРОДОНЕЦЬК ГАГАРIНА б. 16/0</t>
  </si>
  <si>
    <t>19073771</t>
  </si>
  <si>
    <t>ФЕДОРОВ ВОЛОДИМИР МИХАЙЛОВИЧ</t>
  </si>
  <si>
    <t>НОВОСТВОРЕНИЙ БОРГ 3425. Телефон керiвника - 4-42-14</t>
  </si>
  <si>
    <t>КРАСНыЙ ЛУЧ  ШАХТА "ИЗВЕСТИЯ"</t>
  </si>
  <si>
    <t>94530 р-н. КРАСНИЙ ЛУЧ</t>
  </si>
  <si>
    <t>26410994</t>
  </si>
  <si>
    <t>АНЦИБОР ПЕТРО АНАТОЛIЙОВИЧ</t>
  </si>
  <si>
    <t>ТОВАРИСТВО З ОБМЕЖЕНОЮ ВIДПОВIДАЛЬНIСТЮ "НЕОН"</t>
  </si>
  <si>
    <t>93400 р-н. СЄВЄРОДОНЕЦЬК Проспек ГВАРДIЙСЬКИЙ б. 57/</t>
  </si>
  <si>
    <t>30568025</t>
  </si>
  <si>
    <t>ГРАЧОВ СЕРГIЙ ЛЕОНIДОВИЧ</t>
  </si>
  <si>
    <t>АКТ ФАКТ.МIСЦЕЗНАХОДЖЕНН. Телефон керiвника - 5-35-75</t>
  </si>
  <si>
    <t>ТОВАРИСТВО З ОБМЕЖЕНОЮ ВIДПОВIДАЛЬНIСТЮ  ФIРМА "ОПТIМАКС"</t>
  </si>
  <si>
    <t>93400 СЄВЄРОДОНЕЦЬК, ПАВЛО ПIВОВАРОВА б. 5/105</t>
  </si>
  <si>
    <t>13399848</t>
  </si>
  <si>
    <t>ПIДДУБНИЙ ОЛЕКСАНДР АНАТОЛIЙОВИЧ</t>
  </si>
  <si>
    <t>АКТ ФАКТ.МIСЦЕЗНАХОДЖЕННЯ МАЙНО ВIСУТНЕ. Телефон керiвника - 4-44-88</t>
  </si>
  <si>
    <t>ПРИВАТНА ВИРОБНИЧО-КОМЕРЦIЙНА ФIРМА "БУДIНВЕСТ"</t>
  </si>
  <si>
    <t>93400 СЄВЄРОДОНЕЦЬК ЦЕНТРАЛЬНИЙ б. 21/36-</t>
  </si>
  <si>
    <t>21841028</t>
  </si>
  <si>
    <t>ПАЦАНЮК ПЕТРО МИКОЛАЙОВИЧ</t>
  </si>
  <si>
    <t>АКТ ФАКТ.МIСЦЕЗНАХОДЖЕННЯ. Телефон керiвника - 2-99-79</t>
  </si>
  <si>
    <t>СВЕРДЛОВСК ШАХТА "ДОЛЖАНСКАЯ-КАПИТАЛЬНАЯ"</t>
  </si>
  <si>
    <t>94800 р-н. ДОВЖАНСЬК</t>
  </si>
  <si>
    <t>38047663</t>
  </si>
  <si>
    <t>СКРIПНIК КОСТЯНТИН ЄВГЕНОВИЧ</t>
  </si>
  <si>
    <t>ТОВАРИСТВО З ОБМЕЖЕНОЮ ВIДПОВIДАЛЬНIСТЮ ОФIЦЕРIВ ЗАПАСУ "ТIТАН"</t>
  </si>
  <si>
    <t>93400 СЄВЄРОДОНЕЦЬК Бульвар ДРУЖБИ НАРОДIВ б.32А/</t>
  </si>
  <si>
    <t>21821959</t>
  </si>
  <si>
    <t>ЦОНЧЕВА ТЕТЯНА ВIКТОРIВНА</t>
  </si>
  <si>
    <t>АКТ ФАКТ.МIСЦЕЗНАХОДЖЕННЯ МАЙНО ВIДСУТНЕ. Телефон керiвника - 4-15-19</t>
  </si>
  <si>
    <t>ДОЧIРНЕ ПIДПРИЄМСТВО "ПРИЛАД СЕРВIС"</t>
  </si>
  <si>
    <t>93400 СЄВЄРОДОНЕЦЬК Вулиця ФЕДОРЕНКА б. 10/</t>
  </si>
  <si>
    <t>24199615</t>
  </si>
  <si>
    <t>ГАЛЮТА ВАЛЕРIЙ ВОЛОДИМИРОВИЧ</t>
  </si>
  <si>
    <t>АКТ ФАКТ.МIСЦЕЗНАХОДЖЕННЯ СПЛАТА ПО ОК 5. Телефон керiвника - 9-74-86</t>
  </si>
  <si>
    <t>МАЛЕ ПРИВАТНЕ ВИРОБНИЧО-КОМЕРЦIЙНЕ ПIДПРИЄМСТВО "ПРОМЕНЕРГОРЕМОНТ"</t>
  </si>
  <si>
    <t>93400 СЄВЄРОДОНЕЦЬК Проспек ГВАРДIЙСЬКИЙ б.38А/109</t>
  </si>
  <si>
    <t>30878070</t>
  </si>
  <si>
    <t>МАКАРОВ ОЛЕКСАНДР ЯКОВИЧ</t>
  </si>
  <si>
    <t>АКТ ФАКТ.МIСЦЕЗНАХОД. Телефон керiвника - 3-23-09</t>
  </si>
  <si>
    <t>ТОВАРИСТВО З ОБМЕЖЕНОЮ ВIДПОВIДАЛЬНIСТЮ "АВТОСЕРВIС I КОМЕРЦIЯ"</t>
  </si>
  <si>
    <t>13380553</t>
  </si>
  <si>
    <t>ТОПОРКО АНАТОЛIЙ ВIКТОРОВИЧ</t>
  </si>
  <si>
    <t>ПОДАНО ВИМОГ НА ДВС 2306. Телефон керiвника - 3-00-94</t>
  </si>
  <si>
    <t>СВАТОВО КСП "НИВА"</t>
  </si>
  <si>
    <t>92625 р-н. КОВАЛIВКА</t>
  </si>
  <si>
    <t>03739438</t>
  </si>
  <si>
    <t>БIЛОВОДСЬКИЙ ОЛЕКСАНДР ОЛЕКСАНДРОВИЧ</t>
  </si>
  <si>
    <t>ТОВАРИСТВО З ОБМЕЖЕНОЮ ВIДПОВIДАЛЬНIСТЮ "РIВ'ЄРА"</t>
  </si>
  <si>
    <t>31015200</t>
  </si>
  <si>
    <t>БЕРЛОВ ВАЛЕРИЙ МИКОЛАЙОВИЧ</t>
  </si>
  <si>
    <t>АКТ ФАКТ.МIСЦЕЗНАХОДЖЕННЯ.МАЙНО ВIДСУТНЕ. Телефон керiвника - 3-61-27</t>
  </si>
  <si>
    <t>ПРИВАТНЕ ВИРОБНИЧО-КОМЕРЦIНЕ ПIДПРИЄМСТВО "АГ-МАРКЕТ"</t>
  </si>
  <si>
    <t>93400 СЄВЄРОДОНЕЦЬК ЦЕНТРАЛЬНИЙ б. 17/</t>
  </si>
  <si>
    <t>30878065</t>
  </si>
  <si>
    <t>ГРАНКIН АНДРIЙ ФЕЛIКСОВИЧ</t>
  </si>
  <si>
    <t>АКТ ФАКТ.МIСЦЕЗНАХОДЖЕННЯ. Телефон керiвника - 4-49-25</t>
  </si>
  <si>
    <t>ТОВАРИСТВО З ОБМЕЖЕНОЮ ВIДПОВIДАЛЬНIСТЮ "БРАВО-СХIД"</t>
  </si>
  <si>
    <t>93400 СЄВЄРОДОНЕЦЬК МЕНДЕЛЄЄВА б. 1/</t>
  </si>
  <si>
    <t>34988608</t>
  </si>
  <si>
    <t>САМАРСЬКИЙ ОЛЕКСАНДР СЕРГIЙОВИЧ</t>
  </si>
  <si>
    <t>ПРИВАТНЕ ПIДПРИЄМСТВО "ЮРИДИЧНА ФIРМА "ФIДЕС"</t>
  </si>
  <si>
    <t>93400 СЄВЄРОДОНЕЦЬК Проспек ГВАРДIЙСЬКИЙ б. 13/211</t>
  </si>
  <si>
    <t>34767757</t>
  </si>
  <si>
    <t>БАБIЙ АНДРIЙ ВАСИЛЬОВИЧ</t>
  </si>
  <si>
    <t>АКТ ФАКТ.МIСЦЕЗНАХОДЖЕННЯ. Телефон керiвника - 4-02-26</t>
  </si>
  <si>
    <t>ЛИСИЧАНСК РТИ</t>
  </si>
  <si>
    <t>93100 р-н. ЛИСИЧАНСЬК Вулиця РЕЗIНЩIКОВ б. 1/</t>
  </si>
  <si>
    <t>07.07.2011</t>
  </si>
  <si>
    <t>КИРИЧЕНКО ЄВГЕНIЯ АНАТОЛIЄВНА</t>
  </si>
  <si>
    <t>Телефон керiвника -</t>
  </si>
  <si>
    <t>СПIЛЬНЕ ПIДПРИЄМСТВО НАУКОВО-ВИРОБНИЧА ФIРМА "ВОСТОК"</t>
  </si>
  <si>
    <t>93600 СТ-ЛУГАНСЬКИЙ р-н. СТАНИЧНО-ЛУГАНСКОЕ ВУЛИЦЯ ГОРЬКОГО б. 2/</t>
  </si>
  <si>
    <t>13375575</t>
  </si>
  <si>
    <t>ГОЛОДНIКОВ АНАТОЛIЙ IВАНОВИЧ</t>
  </si>
  <si>
    <t>ПIДПРИЕМСТВУ НАДIСЛАНО ВИМОГУ ПРО СПЛАТУ БОРГ. Телефон керiвника - 21-8-60</t>
  </si>
  <si>
    <t>"ПЕТРIВСЬКЕ АВТОТРАНСПОРТНЕ ПIДПРИЄМСТВО 10926"</t>
  </si>
  <si>
    <t>93613 СТ-ЛУГАНСЬКИЙ р-н. ПЕТРIВКА ВУЛИЦЯ АРТЕМА б. 59/</t>
  </si>
  <si>
    <t>24197562</t>
  </si>
  <si>
    <t>ПРОКОПЕНКО ВIКТОР ВОЛОДИМИРОВИЧ</t>
  </si>
  <si>
    <t>ПIДПР.В СТАД.ЛIКВIД.ВИМОГ.ПЕР.ДО ЛIКВ.КОМ.. Телефон керiвника - 93-4-74</t>
  </si>
  <si>
    <t>ИНОГОРОДНИЕ РЕГРЕСИ</t>
  </si>
  <si>
    <t>93600 СТ-ЛУГАНСЬКИЙ р-н. СТ ЛУГАНСКАЯ</t>
  </si>
  <si>
    <t>333333333</t>
  </si>
  <si>
    <t>ГАННОЧЕНКО СЕРГЕЙ ВЛАДИМИРОВИЧ</t>
  </si>
  <si>
    <t>СIЛЬСЬКОГОСПОДАРСЬКЕ ТОВАРИСТВО З ОБМЕЖЕНОЮ ВIДПОВIДАЛЬНIСТЮ "ЗАПОВIТ"</t>
  </si>
  <si>
    <t>92232 БIЛОКУРАКИНСЬКИЙ р-н. С. КУРЯЧIВКА</t>
  </si>
  <si>
    <t>30790997</t>
  </si>
  <si>
    <t>40.</t>
  </si>
  <si>
    <t>НЕ МАЄ .</t>
  </si>
  <si>
    <t>СУМА БОРГУ ВИЗНАНА В СУДОВОМУ ПОРЯДКУ ВИКОНАВ. Телефон керiвника - 96644</t>
  </si>
  <si>
    <t>СВАТIВСЬКА ФIЛIЯ ПIДПРИЄМСТВА "ЛУГОБЛПАЛИВО"</t>
  </si>
  <si>
    <t>92600 СВАТIВСЬКИЙ р-н. М.СВАТОВЕ Вулиця ЧЕЛЮСКIНЦIВ б. 38/</t>
  </si>
  <si>
    <t>21758480</t>
  </si>
  <si>
    <t>12.01.2014</t>
  </si>
  <si>
    <t>МИРОШНИКОВ ВАЛЕРIЙ АНАТОЛIЙОВИЧ</t>
  </si>
  <si>
    <t>НА ВСЮ СУМУ БОРГУ НАДIСЛАНI ВИМОГИ. Телефон керiвника - 3-30-74</t>
  </si>
  <si>
    <t>"ЛИМАРIВСЬКИЙ КIННИЙ ЗАВОД N61"</t>
  </si>
  <si>
    <t>92813 БIЛОВОДСЬКИЙ р-н. НОВОЛИМАРIВКА ВУЛ. БУДЬОНОГО б. 1/</t>
  </si>
  <si>
    <t>00846263</t>
  </si>
  <si>
    <t>КУДРЯ IВАН IВАНОВИЧ</t>
  </si>
  <si>
    <t>4.1</t>
  </si>
  <si>
    <t>ПЕРЕДАНО Р_ШЕНЬ СУДУ НА СУМУ 82,0 ТИС.ГРН., ПРИЙНЯТО ПОЗОВНИХ ЗАЯВ 37,6 ТИС.ГРН., ПОДАНО ПОЗОВНИХ ЗАЯВ НА СУМУ 8,1 ТИС.ГРН.</t>
  </si>
  <si>
    <t>БIЛОВОДСЬКА ФIЛIЯ ЗАТ"МIЛОВСЬКИЙ ЗАВОД РАФIНОВАНОЇ ОЛIЇ"</t>
  </si>
  <si>
    <t>92800 БIЛОВОДСЬКИЙ р-н. БIЛОВОДСЬК Вулиця ГУНЬЯНА б.51А/</t>
  </si>
  <si>
    <t>25963857</t>
  </si>
  <si>
    <t>22.11.2011 ПОРУШЕНО СПРАВУ ПРО БАНКРУТСТВО</t>
  </si>
  <si>
    <t>КЕРIВНИК ВIДСУТНIЙ . .</t>
  </si>
  <si>
    <t>2.1</t>
  </si>
  <si>
    <t>ЗАЯВЛЕНО КРЕДИТОРСЬКИХ ЗАЯВ НА СУМУ 82,8 ТИС.ГРН.</t>
  </si>
  <si>
    <t>ВАТ "БIЛОВОДСЬКА РАЙОННА ДРУКАРНЯ"</t>
  </si>
  <si>
    <t>92800 БIЛОВОДСЬКИЙ р-н. БIЛОВОДСЬК Площа ЛЕНIНА б. 1/</t>
  </si>
  <si>
    <t>02470945</t>
  </si>
  <si>
    <t>ПЕРЕДАНО НА ДВС ВИМОГИ НА СУМУ 36,5 ТИС.ГРН. , НАКАЗ СУДУ НА СУМУ 24,7ТИС.ГРН., НАКАЗ СУДУ ПО П_ЛЬГОВ.ПЕНС_ЯМ НА СУМУ 3,3 ТИС.ГРН.</t>
  </si>
  <si>
    <t>"МIЛОВСЬКЕ РЕМОНТНО-ТРАНСПОРТНЕ ПIДПРИЄМСТВО"</t>
  </si>
  <si>
    <t>92505 МIЛОВСЬКИЙ р-н. ВЕЛИКОЦЬК Вулиця МIЛОВСЬКА б. 11/</t>
  </si>
  <si>
    <t>03569381</t>
  </si>
  <si>
    <t>ВОРОБЙОВ СЕРГIЙ ВАСИЛЬОВИЧ</t>
  </si>
  <si>
    <t>. Телефон керiвника - 91752</t>
  </si>
  <si>
    <t>ДЕРЖАВНОЇ АКЦIОНЕРНОЇ КОМПАНIЇ "ХЛIБ УКРАЇНИ" "ЗОРИНIВСЬКИЙ ЕЛЕВАТОР"</t>
  </si>
  <si>
    <t>92522 МIЛОВСЬКИЙ р-н. ЗОРИНIВКА ВУЛ.ЗАЛIЗНИЧНА б. 1/</t>
  </si>
  <si>
    <t>00957270</t>
  </si>
  <si>
    <t>30.</t>
  </si>
  <si>
    <t>ОГИРЯ IГОР ЮРIЙОВИЧ</t>
  </si>
  <si>
    <t>. Телефон керiвника - 94543</t>
  </si>
  <si>
    <t>ФIЛIЯ "ЛУГАНСЬКОБЛЕНЕРГО" "ЛУГАНСЬКЕНЕРГОСIЛЬПРОМ"</t>
  </si>
  <si>
    <t>92831 БIЛОВОДСЬКИЙ р-н. ЗЕЛИКIВКА Вулиця ЕЛIСЕЕВА б. 25/</t>
  </si>
  <si>
    <t>13404650</t>
  </si>
  <si>
    <t>16.07.2013 ВИЗНАНО БАНКРУТОМ</t>
  </si>
  <si>
    <t>ЗАЯВЛЕНО КРЕДИТОРСЬКИХ ВИМОГ НА СУМУ 33,0 ТИС.ГРН.</t>
  </si>
  <si>
    <t>ДОЧIРНЕ ПIДПРИЄМСТВО "БIЛОВОДСЬКА НАФТОБАЗА"</t>
  </si>
  <si>
    <t>92800 БIЛОВОДСЬКИЙ р-н. БIЛОВОДСЬК Вулиця ГУСАРЕВА б. 2/</t>
  </si>
  <si>
    <t>02127874</t>
  </si>
  <si>
    <t>Р_ШЕННЯ СУДУ НА СУМУ 30,3 ТИС.ГРН.</t>
  </si>
  <si>
    <t>"БIЛОВОДСЬКА ПЕРЕСУВНА МЕХАНIЗОВАНА КОЛОНА N 146"</t>
  </si>
  <si>
    <t>92800 БIЛОВОДСЬКИЙ р-н. БIЛОВОДСЬК ВУЛИЦЯ ГУНЬЯНА б. 65/</t>
  </si>
  <si>
    <t>01035578</t>
  </si>
  <si>
    <t>ПЕРЕДАНО НА ДВС НАКАЗ СУДУ НА СУМУ 21,7 ТИС.ГРН., ПРИЙНЯТО ПОЗОВНИХ ЗАЯВ НА СУМУ 6,2 ТИС.ГРН.</t>
  </si>
  <si>
    <t>ВIДКРИТЕ АКЦIОНЕРНЕ ТОВАРИСТВО "СIЛЬГОСПТЕХНIКА"</t>
  </si>
  <si>
    <t>92800 БIЛОВОДСЬКИЙ р-н. БIЛОВОДСЬК ВУЛИЦЯ ГУНЬЯНА б. 51/</t>
  </si>
  <si>
    <t>03562997</t>
  </si>
  <si>
    <t>ТОРБА СЕРГIЙ IВАНОВИЧ</t>
  </si>
  <si>
    <t>ПРИЙНЯТО ПОЗОВНИХ ЗАЯВ НА СУМУ 16,9 ТИС.ГРН.</t>
  </si>
  <si>
    <t>КОМУНАЛЬНЕ ПIДПРИЄМСТВО "БIЛОВОДСЬКТЕПЛО"БIЛОВОДСЬКОЇ СЕЛИЩНОЇ РАДИ ЛУГАНСЬКОЇ ОБЛАСТI</t>
  </si>
  <si>
    <t>92800 БIЛОВОДСЬКИЙ р-н. БIЛОВОДСЬК БIЛИВОДИ б. 7/</t>
  </si>
  <si>
    <t>34895168</t>
  </si>
  <si>
    <t>Р_ШЕНЬ СУДУ НА ДВС 12,2 ТИС.ГРН.</t>
  </si>
  <si>
    <t>"ДЕРКУЛ"</t>
  </si>
  <si>
    <t>92800 БIЛОВОДСЬКИЙ р-н. БIЛОВОДСЬК Вулиця ЛЕНIНА б.128/</t>
  </si>
  <si>
    <t>25938397</t>
  </si>
  <si>
    <t>ПЕРЕДАНО ВIМОГ НА 1,9 ТИС.ГРН., НАКАЗ СУДУ НА 4,4 ТИС.ГРН.</t>
  </si>
  <si>
    <t>ПУБЛIЧНЕ АКЦIОНЕРНЕ ТОВАРИСТВО "СТАХАНОВСЬКИЙ ЗАВОД ТЕХНIЧНОГО ВУГЛЕЦЮ"</t>
  </si>
  <si>
    <t>92700 СТАРОБIЛЬСЬК ВУЛ. МОНАСТИРСЬКА б.71А/</t>
  </si>
  <si>
    <t>05389959</t>
  </si>
  <si>
    <t>СКИБА ОЛЕКАСНДР СЕРГIЙОВИЧ</t>
  </si>
  <si>
    <t>ТОВАРИСТВО З ОБМЕЖЕНОЮ ВIДПОВIДАЛЬНIСТЮ "IНТЕГРАЛЛ"</t>
  </si>
  <si>
    <t>92703 СТАРОБIЛЬСЬК ВУЛ. ЖОВТНЕВА б. 36/</t>
  </si>
  <si>
    <t>31255865</t>
  </si>
  <si>
    <t>БАШКАТОВ ЮРIЙ IВАНОВИЧ</t>
  </si>
  <si>
    <t>ВАТ "СТАРОБIЛЬСЬКЕ СЕЦIАЛIЗОВАНЕ АВТОПIДПРИЄМСТВО 0305"</t>
  </si>
  <si>
    <t>92700 СТАРОБIЛЬСЬК САРОТАГАНРОГЗЬКА б.111/</t>
  </si>
  <si>
    <t>00451671</t>
  </si>
  <si>
    <t>14.09.2010</t>
  </si>
  <si>
    <t>ВЕРХОВОД ПЕТРО ПЕТРОВИЧ</t>
  </si>
  <si>
    <t>. Телефон керiвника - 2-11-74</t>
  </si>
  <si>
    <t>СIЛЬСЬКОГОСПОДАРСЬКЕ ПIДПРИЄМСТВО  "АГРОСТАР"</t>
  </si>
  <si>
    <t>92750 СТАРОБIЛЬСЬКИЙ р-н. ТИТАРIВКА КОМАРОВА б. 4А/</t>
  </si>
  <si>
    <t>32456968</t>
  </si>
  <si>
    <t>02.10.2008</t>
  </si>
  <si>
    <t>РИСЕНКО ЮРIЙ ВIКТОРОВИЧ</t>
  </si>
  <si>
    <t>. Телефон керiвника - 58-94-05</t>
  </si>
  <si>
    <t>ВИРОБНИЧЕ ПIДПРИЄМСТВО ТОВАРИСТВО З ОБМЕЖЕНОЮ ВIДПОВIДАЛЬНIСТЮ СТАРОБIЛЬСЬКИЙ РАЙСIЛЬКОМУНГОСП</t>
  </si>
  <si>
    <t>92700 СТАРОБIЛЬСЬК ПЛОЩА ТОВАРНА б. 2/</t>
  </si>
  <si>
    <t>05439574</t>
  </si>
  <si>
    <t>СОЛОНИНА ОЛЕКСАНДР МИКОЛАЙОВИЧ</t>
  </si>
  <si>
    <t>. Телефон керiвника - 24159</t>
  </si>
  <si>
    <t>П "ШАХТА _М 50.-Р_ЧЧЯ РАДЯНСЬКОЇ УКРАЇНИ"</t>
  </si>
  <si>
    <t>АНТРАЦИТ_ВСЬКИЙ Р-Н С.КР_ПЕНСЬКИЙ</t>
  </si>
  <si>
    <t>00177543</t>
  </si>
  <si>
    <t>КОТОВ ВЯЧЕСЛАВ ВАЛЕНТИНОВИЧ</t>
  </si>
  <si>
    <t>НФОРМАЦIЯ ДО РДА, ПРОКУРАТУРИ,БАНКIВ-12</t>
  </si>
  <si>
    <t>ФЕМЕРСЬКЕ ГОСПОДАРСТВО "ВОЛОДИМИРIВСЬКЕ 48"</t>
  </si>
  <si>
    <t>93535 НОВОАЙДАРСЬКИЙ р-н. МУРАТОВЕ Вулиця ЛIСНА б. 91/</t>
  </si>
  <si>
    <t>33484776</t>
  </si>
  <si>
    <t>40.1.</t>
  </si>
  <si>
    <t>15.03.2012</t>
  </si>
  <si>
    <t>АРБ.КЕРУЮЧИЙ ДЖЕДЖЕЯ ЛУЇЗА АНАТОЛ_ЇВНА</t>
  </si>
  <si>
    <t>КРЕДИТОРСЬК_  ВИМОГИ ВИЗНАН_ НА ВСЮ СУМУ БОРГУ.  IНФОРМАЦIЯ ДО РДА, ПРОКУРАТУРИ,БАНКIВ-12</t>
  </si>
  <si>
    <t>"КАРТОН-ПАК"</t>
  </si>
  <si>
    <t>93500 НОВОАЙДАРСЬКИЙ р-н. НОВОАЙДАР ПРОВУЛ СIННИЙ б. 4/</t>
  </si>
  <si>
    <t>31673698</t>
  </si>
  <si>
    <t>КУЗНЕЦОВ ОЛЕКСIЙ ВОЛОДИМИРОВИЧ</t>
  </si>
  <si>
    <t>НА  ВИКОНАНН_ В ДВС Р_ШЕНЬ СУДУ  НА 1385,89 ГРН,  IНФОРМАЦIЯ ДО РДА, ПРОКУРИ, БАНКIВ -12</t>
  </si>
  <si>
    <t>В_ДОКРЕМЛЕНИЙ П_ДРОЗД_Л "ШАХТА "ЛУТУГ_НСЬКА" ДП "ЛУГАНСЬКВУГУЛЛЯ"</t>
  </si>
  <si>
    <t>ЛУТУГ_НСЬКИЙ Р-Н С.ГЕОРГ_ЇВКА ВУЛ. ВОКЗАЛЬНА, 48</t>
  </si>
  <si>
    <t>00176851</t>
  </si>
  <si>
    <t>ТИМЧЕНКО _ГОР ОЛЕКС_ЙОВИЧ</t>
  </si>
  <si>
    <t>В_ДОКРЕМЛЕНИЙ П_ДРОЗД_Л "ШАХТА "ЧЕРКАСЬКА" ДП "ЛУГАНСЬКВУГУЛЛЯ"</t>
  </si>
  <si>
    <t>СЛАВ'ЯНОСЕРБСЬКИЙ Р-Н М.ЗИМОГ_Р'Я</t>
  </si>
  <si>
    <t>00176779</t>
  </si>
  <si>
    <t>Б_ЛИК РОМАН МИХАЙЛОВИЧ</t>
  </si>
  <si>
    <t>ВIДОКРЕМЛЕНИЙ ПIДРОЗДIЛ ШАХТА "ГIРСЬКА"ДЕРЖАВНОГО ПIДПРИЄМСТВА "ПЕРВОМАЙСЬКВУГIЛЛЯ"</t>
  </si>
  <si>
    <t>93292 ГIРСЬКЕ ВУЛ. КУЙБИШЕВА б. 21/</t>
  </si>
  <si>
    <t>26402894</t>
  </si>
  <si>
    <t>ТУРКОТ ВIКТОР ВОЛОДИМИРОВИЧ</t>
  </si>
  <si>
    <t>ВIДОКРЕМЛЕНИЙ ПIДРОЗДIЛ ШАХТА "ТОШКIВСЬКА"ДЕРЖАВНОГО ПIДПРИЄМСТВА "ПЕРВОМАЙСЬКВУГIЛЛЯ"</t>
  </si>
  <si>
    <t>93281 ТОШКIВКА ВУЛ. ЧЕЛЮСКIНА б. 3Б/</t>
  </si>
  <si>
    <t>26403416</t>
  </si>
  <si>
    <t>ШИКЕР  МИКОЛА ЕВГЕНIЙОВИЧ</t>
  </si>
  <si>
    <t>ВIДОКРЕМЛЕНИЙ ПIДРОЗДIЛ ШАХТА "КАРБОНIТ"ДЕРЖАВНОГО ПIДПРИЄМСТВА "ПЕРВОМАЙСЬКВУГIЛЛЯ"</t>
  </si>
  <si>
    <t>93295 ЗОЛОТЕ ВУЛ. ЛУНАЧАРСЬКОГО б. 1/</t>
  </si>
  <si>
    <t>26402983</t>
  </si>
  <si>
    <t>ЛИСЕНКО МИКОЛА АНАТОЛIЙОВИЧ</t>
  </si>
  <si>
    <t>ВIДОКРЕМЛЕНИЙ ПIДРОЗДIЛ ШАХТА "ЗОЛОТЕ"ДЕРЖАВНОГО ПIДПРИЄМСТВА "ПЕРВОМАЙСЬКВУГIЛЛЯ"</t>
  </si>
  <si>
    <t>93297 ЗОЛОТЕ ВУЛ. УШАКОВА б. 19/</t>
  </si>
  <si>
    <t>26402753</t>
  </si>
  <si>
    <t>НОВОСЬОЛОВ IГОР ВIКТОРОВИЧ</t>
  </si>
  <si>
    <t>ВIДОКРЕМЛЕНИЙ ПIДРОЗДIЛ ШАХТА"ПЕРВОМАЙСЬКА"ДЕРЖАВНОГО ПIДПРИЄМСТВА "ПЕРВОМАЙСЬКВУГIЛЛЯ"</t>
  </si>
  <si>
    <t>93343 СТАХАНОВ</t>
  </si>
  <si>
    <t>26403391</t>
  </si>
  <si>
    <t>МАЛIШЕВСЬКIЙ ИГОР ВОЛОДИМИРОВИЧ</t>
  </si>
  <si>
    <t>ВIДОКРЕМЛЕНИЙ ПIДРОЗДIЛ "СПЕЦIАЛIЗОВАНЕ УПРАВЛIННЯ"ДЕРЖАВНОГО ПIДПРИЄМСТВА "ПЕРВОМАЙСЬКВУГIЛЛЯ"</t>
  </si>
  <si>
    <t>93292 ГIРСЬКЕ ВУЛ. КУЙБИШЕВА б. 21/1</t>
  </si>
  <si>
    <t>26402782</t>
  </si>
  <si>
    <t>ШАБРОЩЬКIЙ ОЛЕКСIЙ ГРIГОРОВИЧ</t>
  </si>
  <si>
    <t>ВIДОКРЕМЛЕНИЙ ПIДРОЗДIЛ "ВАНТАЖНО ТРАНСПОРТНЕ УПРАВЛIННЯ" ДЕРЖАВНОГО ПIДПРИЄМСТВА "ПЕРВОМАЙСЬКВУГIЛЛЯ"</t>
  </si>
  <si>
    <t>93292 ГIРСЬКЕ ВУЛ. СТАНЦIЙНА б. 2А/</t>
  </si>
  <si>
    <t>37736999</t>
  </si>
  <si>
    <t>НЕЙМАН МИКОЛА ВIКТОРОВИЧ</t>
  </si>
  <si>
    <t>ВИРОБНИЧЕ ОБ'ЄДНАННЯ "ПОПАСНЯНСЬКИЙ СКЛОЗАВОД"</t>
  </si>
  <si>
    <t>93300 ПОПАСНЯНСЬКИЙ р-н. ПОПАСНА ВУЛ. ЧЕХОВА б. 16/</t>
  </si>
  <si>
    <t>31254620</t>
  </si>
  <si>
    <t>ПЕСЦОВ IВАН IВАНОВИЧ</t>
  </si>
  <si>
    <t>. Телефон керiвника - 2-15-55</t>
  </si>
  <si>
    <t>ТОВАРИСТВО З ОБМЕЖЕНОЮ ВIДПОВIДАЛЬНIСТЮ "ПСЗ"</t>
  </si>
  <si>
    <t>34502078</t>
  </si>
  <si>
    <t>РОЩИН СЕРГИЙ СЕРГIЙОВИЧ</t>
  </si>
  <si>
    <t>ВIДКРИТЕ АКЦIОНЕРНЕ ТОВАРИСТВО "ЧЕРВОНЕ ПРИВIЛЛЯ"</t>
  </si>
  <si>
    <t>93311 ПОПАСНЯНСЬКИЙ р-н. ШИПИЛIВКА IВАНОВА</t>
  </si>
  <si>
    <t>00846688</t>
  </si>
  <si>
    <t>КАЛIНIН МИКОЛА МИКОЛАЙОВИЧ</t>
  </si>
  <si>
    <t>. Телефон керiвника - +3806451262</t>
  </si>
  <si>
    <t>КОМУНАЛЬНЕ ПIДПРИЄМСТВО " ЖИТЛСЕРВIС " М.ЗОЛОТЕ</t>
  </si>
  <si>
    <t>93294 ПОПАСНЯНСЬКИЙ р-н. ЗОЛОТЕ ВУЛ. НОВОПЕТРОВСЬКОГ б. 2А/</t>
  </si>
  <si>
    <t>31780487</t>
  </si>
  <si>
    <t>ГУЙДА ОЛЕКСАНДР ФЕДОРОВИЧ</t>
  </si>
  <si>
    <t>ВIДОКРЕМЛЕНИЙ ПIДРОЗДIЛ "УПРАВЛIННЯ ЗI ЗБУТУ ТА КОНТРОЛЮ ЯКОСТI ВУГIЛЛЯ I СТАНДАРТIВ" ДЕРЖАВНОГО ПIДПРИЄМСТВА "ПЕРВОМАЙСЬКВУГIЛЛЯ"</t>
  </si>
  <si>
    <t>93292 ГIРСЬКЕ ВУЛ. КУЙБИШЕВА б. 21/411</t>
  </si>
  <si>
    <t>35630113</t>
  </si>
  <si>
    <t>ДЕГТЯРЬОВА ГАЛИНА АРКАДIЇВНА</t>
  </si>
  <si>
    <t>ПРИВАТНЕ АКЦIОНЕРНЕ ТОВАРИСТВО "ПОПАСНЯНСЬКА МIСЬКА ДРУКАРНЯ"</t>
  </si>
  <si>
    <t>93300 ПОПАСНЯНСЬКИЙ р-н. ПОПАСНА ВУЛ. ПЕРВОМАЙСЬКА б. 71/</t>
  </si>
  <si>
    <t>02470827</t>
  </si>
  <si>
    <t>СВЄЖЕНЦЕВА АЛЛА МИХАЙЛIВНА</t>
  </si>
  <si>
    <t>. Телефон керiвника - +3806474201</t>
  </si>
  <si>
    <t>ВАТ ПОПАСНЯНСЬКИЙ ЗАВОД "МЕТАЛIСТ"</t>
  </si>
  <si>
    <t>93300 ПОПАСНЯНСЬКИЙ р-н. ПОПАСНА 60 РОКIВ СТВОРЕННЯ С б. 35/</t>
  </si>
  <si>
    <t>01203366</t>
  </si>
  <si>
    <t>ДВАДЦАТОВА ОЛЕНА ВАСИЛЬОВНА</t>
  </si>
  <si>
    <t>. Телефон керiвника - 2-16-90</t>
  </si>
  <si>
    <t>ВIДОКРЕМЛЕНИЙ ПIДРОЗДIЛ "IНФОРМАЦIЙНО-ОБЧИСЛЮВАЛЬНИЙ ЦЕНТР "ДЕРЖАВНОГО ПIДПРИЄМСТВА "ПЕРВОМАЙСЬКВУГIЛЛЯ"</t>
  </si>
  <si>
    <t>93292 ГIРСЬКЕ ВУЛ. КУЙБИШЕВА б. 21/301</t>
  </si>
  <si>
    <t>35630197</t>
  </si>
  <si>
    <t>НЕНЯ ВОЛОДIМИР ОЛЕКСАНДРОВИЧ</t>
  </si>
  <si>
    <t>ТОВАРИСТВО З ОБМЕЖЕНОЮ ВIДПОВIДАЛЬНIСТЮ СIЛЬСЬКОГОСПОДАРСЬКЕ ТОВАРИСТВО З ОБМЕЖЕНОЮ ВIДПОВIДАЛЬНIСТЮ АГРОФIРМА "ГОЛУБIВСЬКА"</t>
  </si>
  <si>
    <t>93336 ПОПАСНЯНСЬКИЙ р-н. ГОЛУБIВСЬКЕ Вулиця СОВХОЗНА</t>
  </si>
  <si>
    <t>00846820</t>
  </si>
  <si>
    <t>МАТЯВIНА ГАННА ГАВРИЛIВНА</t>
  </si>
  <si>
    <t>. Телефон керiвника - 2-07-04</t>
  </si>
  <si>
    <t>ТОВАРИСТВО З ОБМЕЖЕНОЮ ВIДПОВIДАЛЬНIСТЮ "ДЕСНА"</t>
  </si>
  <si>
    <t>93100 ЛИСИЧАНСЬК КIРОВА б. 90/</t>
  </si>
  <si>
    <t>21836398</t>
  </si>
  <si>
    <t>БОНДАРЬ НАДIЯ ИВАНИВНА</t>
  </si>
  <si>
    <t>ВIДКРИТЕ АКЦIОНЕРНЕ ТОВАРИСТВО "МОЛОДIЖНЕ"</t>
  </si>
  <si>
    <t>93345 ПОПАСНЯНСЬКИЙ р-н. МОЛОДIЖНЕ Вулиця ЛIСНА б.1-А/</t>
  </si>
  <si>
    <t>00846808</t>
  </si>
  <si>
    <t>МАЗУР ВIКТОР АНТОНОВИЧ</t>
  </si>
  <si>
    <t>. Телефон керiвника - 2-09-81</t>
  </si>
  <si>
    <t>ТОВ "ДIЛIЖАНС ЛТД"</t>
  </si>
  <si>
    <t>93300 ПОПАСНЯНСЬКИЙ р-н. М.ПОПАСНА Вулиця ЦИОЛКОВСЬКОГО б. 7/</t>
  </si>
  <si>
    <t>30157440</t>
  </si>
  <si>
    <t>БЕЛЯК ВОЛОДИМИР ПАВЛОВИЧ</t>
  </si>
  <si>
    <t>. Телефон керiвника - 2-02-06</t>
  </si>
  <si>
    <t>"КОНДРАШIВСЬКИЙ ПIЩАНИЙ КАР'ЄР"</t>
  </si>
  <si>
    <t>93613 СТ-ЛУГАНСЬКИЙ р-н. ПЕТРIВКА ВУЛИЦЯ ЦЕНТРАЛЬНА б. 29/</t>
  </si>
  <si>
    <t>05383566</t>
  </si>
  <si>
    <t>ЧУМАК ВIКТОР ОЛЕКСАНДРОВИЧ</t>
  </si>
  <si>
    <t>ПIДПРИЕМСТВУ НАДIСЛАНО ВИМОГУ ПРО СПЛАТУ БОРГ. Телефон керiвника - 8(0642)4918</t>
  </si>
  <si>
    <t>МИКОЛАЇВСЬКИЙ ОБЛАСНИЙ ПСИХОНЕВРОЛОГIЧНИЙ IНТЕРНАТ</t>
  </si>
  <si>
    <t>93654 СТ-ЛУГАНСЬКИЙ р-н. МИКОЛАЇВКА ВУЛИЦЯ РАДЯНСЬКА б. 35/</t>
  </si>
  <si>
    <t>03190053</t>
  </si>
  <si>
    <t>ФРОЛЬЧЕНКО IРИНА ЮРIЇВНА</t>
  </si>
  <si>
    <t>. Телефон керiвника - 8(06472)975</t>
  </si>
  <si>
    <t>СЕЛЯНСЬКЕ (ФЕРМЕРСЬКЕ) ГОСПОДАРСТВО "ЗАРIЧНЕ"</t>
  </si>
  <si>
    <t>93654 СТ-ЛУГАНСЬКИЙ р-н. МИКОЛАЇВКА</t>
  </si>
  <si>
    <t>23264753</t>
  </si>
  <si>
    <t>ЄФРЕМЕНКО ОЛЕКСАНДР ГЕННАДIЙОВИЧ</t>
  </si>
  <si>
    <t>ЗАКЛ.ДОГОВ.РОЗСТ.НА 6.6ТИС.ГРН.22.12.ДОГОВ.РО. Телефон керiвника - 97552</t>
  </si>
  <si>
    <t>"УЧБОВИЙ"</t>
  </si>
  <si>
    <t>92631 СВАТIВСЬКИЙ р-н. ГОНЧАРIВКА 00 б. 00/</t>
  </si>
  <si>
    <t>00488740</t>
  </si>
  <si>
    <t>БОРЗИЛО ОЛЕКСIЙ IВАНОВИЧ</t>
  </si>
  <si>
    <t>. Телефон керiвника - 91107</t>
  </si>
  <si>
    <t>ДОЧIРНЄ ПIДПРИЄМСТВО "СВАТIВСЬКА НАФТОБАЗА"ВIДКРИТОГО АКЦIОНЕРНОГО ТОВАРИСТВА "ЛУГАНСЬКНАФТОПРОДУКТ"</t>
  </si>
  <si>
    <t>92600 СВАТIВСЬКИЙ р-н. М. СВАТОВЕ ПРОВУЛО РОЗ"ЇЗДНIЙ б.32А/</t>
  </si>
  <si>
    <t>03484116</t>
  </si>
  <si>
    <t>ЧЕРКАСОВА ЛЮБОВ IВАНIВНА</t>
  </si>
  <si>
    <t>. Телефон керiвника - 3-30-57</t>
  </si>
  <si>
    <t>ЗАТ" ТРОЇЦЬКИЙ ОЛIЙНОПРЕСОВИЙ ЗАВОД"</t>
  </si>
  <si>
    <t>92100 ТРОЇЦЬКИЙ р-н. смт.ТРОїЦЬКЕ Вулиця ВУЛ. РАДЯНСЬКА б. 33/</t>
  </si>
  <si>
    <t>00373764</t>
  </si>
  <si>
    <t>03.07.2012</t>
  </si>
  <si>
    <t>РАЧОК РОМАН ВОЛОДИМИРОВИЧ</t>
  </si>
  <si>
    <t>ВИЗНАНО БАНКРУТОМ. Телефон керiвника - 21058</t>
  </si>
  <si>
    <t>ТОВ "ПЛАМЯ"</t>
  </si>
  <si>
    <t>92141 ТРОЇЦЬКИЙ р-н. с.КОЧЕНОВЕ Вулиця ЦЕНТРАЛЬНА</t>
  </si>
  <si>
    <t>30895410</t>
  </si>
  <si>
    <t>IГУМЕНЦЕВ ВАСИЛЬ ПЕТРОВИЧ</t>
  </si>
  <si>
    <t>ВИКОНАВЧИЙ ЛИСТ НА ВИКОН. В ДВС НА 36151.14 Г. Телефон керiвника - 22860</t>
  </si>
  <si>
    <t>ПРИВАТНЕ ПIДПРИЄМСТВО "КОММУНАЛЬНИК"</t>
  </si>
  <si>
    <t>92100 ТРОЇЦЬКИЙ р-н. смт.ТРОїЦЬКЕ ПР-Т ПЕРЕМОГИ б. 72/12</t>
  </si>
  <si>
    <t>31844435</t>
  </si>
  <si>
    <t>ЛАНТРАТ ОЛЬГА ПАВЛIВНА</t>
  </si>
  <si>
    <t>ВИКОН. В ДВС НА 33553,62 ГРН.</t>
  </si>
  <si>
    <t>ТОВ "ВIЗИР"-"ЛУГАНЬХМIЛЬ"</t>
  </si>
  <si>
    <t>92143 ТРОЇЦЬКИЙ р-н. с.МАЛООЛЕКСАНДРIВКА Вулиця КОМСОМОЛЬСЬКА б. 44/</t>
  </si>
  <si>
    <t>30895489</t>
  </si>
  <si>
    <t>ЗАПОРОЖСЬКИЙ АНДРIЙ ВОЛОДИМИРОВИЧ</t>
  </si>
  <si>
    <t>МАТЕРIАЛИ ПЕРЕДАНО ДО ЛIКВIД.КОМIС.НА 19843,2. Телефон керiвника - 99519</t>
  </si>
  <si>
    <t>ПРИВАТНЕ ПIДПРИЄМСТВО " IСКРА "</t>
  </si>
  <si>
    <t>92141 ТРОЇЦЬКИЙ р-н. с.КОЧЕНОВЕ ВУЛ. САДОВА б. 5/</t>
  </si>
  <si>
    <t>30048460</t>
  </si>
  <si>
    <t>РIШЕННЯ СУДУ НА ВИКОНАННI В ДВС НА 5322.69 ГР. Телефон керiвника - 22860</t>
  </si>
  <si>
    <t>"НОВООЛЕКСАНДРIВСЬКИЙ КIННИЙ ЗАВОД N64"</t>
  </si>
  <si>
    <t>92823 БIЛОВОДСЬКИЙ р-н. НОВООЛЕКСАНДРIВКА ВУЛ. ЛIСНА б. 2/</t>
  </si>
  <si>
    <t>00846228</t>
  </si>
  <si>
    <t>МIЛЬТИХ СЕРГIЙ IВАНОВИЧ</t>
  </si>
  <si>
    <t>ПЕРЕДАНО ВИМОГ НА ДВС 9,6 ТИС.ГРН., Р_ШЕНЬ СУДУ НА ДВС 388,7 ТИС.ГРН., ПОДАНО ПОЗОВНИХ ЗАЯВ 17,9 ТИС.ГРН.</t>
  </si>
  <si>
    <t>"МIЛОВСЬКИЙ ЗАВОД РАФIНОВАНОЇ ОЛIЇ "СТРIЛЕЦЬКИЙ СТЕП"</t>
  </si>
  <si>
    <t>92500 МIЛОВСЬКИЙ р-н. МIЛОВЕ ПРОВУЛОК ЗАВОДСЬКИЙ б. 3/</t>
  </si>
  <si>
    <t>25365406</t>
  </si>
  <si>
    <t>порушення справи про банкрутство 22.11.2011 №21/89_/2011</t>
  </si>
  <si>
    <t>КАНДАУРОВА АННА ПАВЛIВНА</t>
  </si>
  <si>
    <t>. Телефон керiвника - 0503840730</t>
  </si>
  <si>
    <t>"ДЕРКУЛЬСЬКИЙ КIННИЙ ЗАВОД N63"</t>
  </si>
  <si>
    <t>92833 БIЛОВОДСЬКИЙ р-н. НОВОДЕРКУЛ Вулиця ПАСТУХОВА б. 11/</t>
  </si>
  <si>
    <t>00846234</t>
  </si>
  <si>
    <t>ГЛАДКОВ СЕРГIЙ В'ЯЧЕСЛАВОВИЧ</t>
  </si>
  <si>
    <t>ПЕРЕДАНО Р_ШЕНЬ СУДУ НА_x000D_
 ДВС НА СУМУ 251,9ТИС.ГРН., ПРИЙНЯТО ПОЗОВНИХ ЗАЯВ - 62,7 ТИС.ГРН., ПОДАНО ПОЗОВНИХ ЗАЯВ 23,1 ТИС.ГРН.</t>
  </si>
  <si>
    <t>СЕЛЯНСЬКЕ (ФЕРМЕРСЬКЕ) ГОСПОДАРСТВО "НАДЕЖДА"</t>
  </si>
  <si>
    <t>92764 СТАРОБIЛЬСЬКИЙ р-н. ШУЛЬГИНКА ВУЛИЦЯ ТIТОВА б. 53/</t>
  </si>
  <si>
    <t>20188804</t>
  </si>
  <si>
    <t>СОЛОМАХА НАДIЯ IВАНIВНА</t>
  </si>
  <si>
    <t>. Телефон керiвника - 96075</t>
  </si>
  <si>
    <t>ВIДКРИТЕ АКЦIОНЕРНЕ ТОВАРИСТВО "СТАРОБIЛЬСЬКА ПЕРЕСУВНА МЕХАНIЗОВАНА КОЛОНА   23"</t>
  </si>
  <si>
    <t>92700 СТАРОБIЛЬСЬК ВУЛИЦЯ ПIВДЕННА б.36-/</t>
  </si>
  <si>
    <t>01351718</t>
  </si>
  <si>
    <t>БАГЛАЙ АНАТОЛIЙ ВОЛОДИМИРОВИЧ</t>
  </si>
  <si>
    <t>ВIДОКРЕМЛЕНИЙ ПIДРОЗДIЛ "ЛУГАНСЬКА ТЕПЛОВА ЕЛЕКТРИЧНА СТАНЦIЯ" ТОВАРИСТВА З ОБМЕЖЕНОЮ ВIДПОВIДАЛЬНIСТЮ "ДТЕК СХIДЕНЕРГО"</t>
  </si>
  <si>
    <t>91480 НОВОАЙДАРСЬКИЙ р-н. ЩАСТЯ Вулиця ГАГАРIНА б.1"О/</t>
  </si>
  <si>
    <t>26174683</t>
  </si>
  <si>
    <t>САФОНОВ БОРИС ДМИТРОВИЧ</t>
  </si>
  <si>
    <t>_ ПОЗОВ НА ВСЮ СУМУ БОРГУ, _НФОРМАЦIЯ ДО РДА, ПРОКУРАТУРИ,БАНКIВ-2</t>
  </si>
  <si>
    <t>ТОВАРИСТВО З ОБМЕЖЕНОЮ ВIДПОВIДАЛЬНIСТЮ "ЕЛЕКТРОПIВДЕНМОНТАЖ N 5"</t>
  </si>
  <si>
    <t>91480 НОВОАЙДАРСЬКИЙ р-н. ЩАСТЯ Вулиця ГАГАРIНА б. 9А/</t>
  </si>
  <si>
    <t>00121809</t>
  </si>
  <si>
    <t>ГОЛОВА Л_КВ_ДКОМ_С_Ї МИХАЙЛЮК ОЛЕНА ВАЛЕНТИНIВНА</t>
  </si>
  <si>
    <t>НА  ВИКОНАНН_ В ДВС ВИМОГ НА 173997,41 ГРН.,Р_ШЕНЬ СУДУ НА4206,83 Г РН., IНФОРМАЦIЯ ДО РДА, ПРОКУРАТУРИ,БАНКIВ -12</t>
  </si>
  <si>
    <t>ДЕРЖАВНОЇ АКЦIОНЕРНОЇ КОМПАНIЇ "ХЛIБ УКРАЇНИ" НОВОАЙДАРСЬКИЙ ЕЛЕВАТОР</t>
  </si>
  <si>
    <t>93500 НОВОАЙДАРСЬКИЙ р-н. НОВОАЙДАР ВЕЛИКИЙ ШЛЯХ б.42 /0</t>
  </si>
  <si>
    <t>05516375</t>
  </si>
  <si>
    <t>КРАВЧЕНКО ВОЛОДИМИР ОЛЕКСАДРОВИЧ</t>
  </si>
  <si>
    <t>ТОВАРИСТВО З ОБМЕЖЕНОЮ ВIДПОВIДАЛЬНIСТЮ "АГРОПРОМИСЛОВА ФIРМА"ТЕМП"</t>
  </si>
  <si>
    <t>93713 НОВОАЙДАРСЬКИЙ р-н. КРИМСЬКЕ</t>
  </si>
  <si>
    <t>25367457</t>
  </si>
  <si>
    <t>25.09.2012</t>
  </si>
  <si>
    <t>АРБ_ТРАЖНИЙ КЕРУЮЧИЙ СIДОРЕНКО МАРIЯ В_КТОР_ВНА</t>
  </si>
  <si>
    <t>КРЕДИТОРСЬК_  ВИМОГИ ВИЗНАН_ НА ВСЮ СУМУ БОРГУ. IНФОРМАЦIЯ ДО РДА, ПРОКУРАТУРИ,БАНКIВ -12</t>
  </si>
  <si>
    <t>ТОВАРИСТВО З ОБМЕЖЕНОЮ ВIДПОВIДАЛЬНIСТЮ "ДОНАГРО"</t>
  </si>
  <si>
    <t>93713 НОВОАЙДАРСЬКИЙ р-н. КРИМСЬКЕ Вулиця ЦЕНТРАЛЬНА б. 83/</t>
  </si>
  <si>
    <t>31996422</t>
  </si>
  <si>
    <t>ГОЛОВА Л_КВ_ДКОМ_С_Ї  ХУДЯКОВ ВОЛОДИМИР IВАНОВИЧ</t>
  </si>
  <si>
    <t>IНФОРМАЦIЯ ДО РДА, ПРОКУРАТУРИ,БАНКIВ -12</t>
  </si>
  <si>
    <t>ПРИВАТНЕ ПIДПРИЄМСТВО "АНАСТАСIЯ"</t>
  </si>
  <si>
    <t>93713 НОВОАЙДАРСЬКИЙ р-н. КРИМСЬКЕ Вулиця ГАГАРIНА б. 33/</t>
  </si>
  <si>
    <t>32942252</t>
  </si>
  <si>
    <t>ГОЛОВА Л_КВ_ДКОМ_С_Ї МАСЕНКО МАКСИМ ОЛЕКСАДРОВИЧ</t>
  </si>
  <si>
    <t>СIЛЬСЬКОГОСПОДАРСЬКИЙ ВИРОБНИЧИЙ КООПЕРАТИВ "ПРОМIНЬ"</t>
  </si>
  <si>
    <t>93521 НОВОАЙДАРСЬКИЙ р-н. ВОВКОДАЄВЕ Вулиця МОСТОВА б. 11/0</t>
  </si>
  <si>
    <t>30846740</t>
  </si>
  <si>
    <t>ГОЛОВА Л_КВ_Д.КОМ_С_Ї КУХАРЕНКО  ГАЛИНА ПАВЛ_ВНА</t>
  </si>
  <si>
    <t>А  ВИКОНАНН_ В ДВС ВИМОГ НА СУМУ 19952,36 ГРН,  IНФОРМАЦIЯ ДО РДА, ПРОКУРИ, БАНКIВ -12</t>
  </si>
  <si>
    <t>ПРИВАТНЕ ПIДПРИЄМСТВО "АТЛАНТ-ПЛЮС"</t>
  </si>
  <si>
    <t>93530 НОВОАЙДАРСЬКИЙ р-н. НОВООХТИРКА СПОРТИВНА б. 2/</t>
  </si>
  <si>
    <t>32505810</t>
  </si>
  <si>
    <t>СЕМЕРЯЖКО ОЛЕНА АНАТОЛIЇВНА</t>
  </si>
  <si>
    <t>А  ВИКОНАНН_ В ДВС ВИМОГ НА 13628,10 ГРН., Р_ШЕНЬ СУДУ НА 1783,47 ГРН.,     IНФОРМАЦIЯ ДО РДА, ПРОКУРАТУРИ,БАНКIВ -12</t>
  </si>
  <si>
    <t>"КРЕМIНСЬКИЙ КОМБIНАТ КОМУНАЛЬНИХ ПIДПРИЄМСТВ"</t>
  </si>
  <si>
    <t>92900 КРЕМIННА Провуло НАГОРНИЙ б. 69/</t>
  </si>
  <si>
    <t>20160836</t>
  </si>
  <si>
    <t>ТРЕНБАЧ ВОЛОДИМИР ОЛЕКСАНДРОВИЧ</t>
  </si>
  <si>
    <t>. На виконан_ в органах ВДВС 3 р_шення на суму 863,1 тис.грн.,11 вимог на суму 321,7 тис.грн</t>
  </si>
  <si>
    <t>КРЕМIНСЬКЕ ВИРОБНИЧЕ УПРАВЛIННЯ ВОДОПРОВIДНО-КАНАЛIЗАЦIЙНОГО ГОСПОДАРСТВА</t>
  </si>
  <si>
    <t>92900 КРЕМIННА Вулиця ДЗЕРЖИНСЬКОГО б.2"А/</t>
  </si>
  <si>
    <t>20160935</t>
  </si>
  <si>
    <t>ПАНДАЄВСЬКИЙ ОЛЕКСАНДР МИКОЛАЙОВИЧ</t>
  </si>
  <si>
    <t>На виконан_ в органах ВДВС 3 р_шення на 379,0 тис.грн., 9 вимог на суму 967 тис.грн. Подано до позовних заяв до суду на суму 2,8 тис.грн</t>
  </si>
  <si>
    <t>ЖИТЛОВО-ЕКСПЛУАТАЦIЙНА КОНТОРА   1</t>
  </si>
  <si>
    <t>92900 КРЕМIННА ПРОВ. БУЛЬВАРНИЙ б.1"А/</t>
  </si>
  <si>
    <t>20160881</t>
  </si>
  <si>
    <t>КУБАЙ СВIТЛАНА ВОЛОДИМИРIВНА</t>
  </si>
  <si>
    <t>На виконан_ в органах ВДВС 5 р_шень на суму 417,2 тис.грн.12 вимог на суму 566,2 тис.грн</t>
  </si>
  <si>
    <t>ПУБЛИЧНЕ АКЦИОНЕРНЕ ТОВАРIСТВО "КРЕМIНСЬКИЙ ЗАВОД "ХIМАВТОМАТИКА"</t>
  </si>
  <si>
    <t>92900 КРЕМIННА ВУЛИЦЯ КУЙБИШЕВА б.161/</t>
  </si>
  <si>
    <t>04699244</t>
  </si>
  <si>
    <t>15.10.2015</t>
  </si>
  <si>
    <t>ТАТIЩЕВ ОЛЕКСАНЛР ЄВГЕНОВИЧ</t>
  </si>
  <si>
    <t>Процедура л_кв_дац_ї</t>
  </si>
  <si>
    <t>СIЛЬСЬКОГОСПОДАРСЬКИЙ ВИРОБНИЧИЙ КООПЕРАТИВ  "ДIБРОВА"</t>
  </si>
  <si>
    <t>92900 КРЕМIННА ВУЛ.КУЙБИШЕВА б.100/</t>
  </si>
  <si>
    <t>03738516</t>
  </si>
  <si>
    <t>ЗАГРЕБНИЙ ОЛЕКСАНДР ОЛЕКСIЙОВИЧ</t>
  </si>
  <si>
    <t>На виконан_ в органах ВДВС 17 р_шень на суму 298,0 тис.грн. Подано позовних заяв до суду на суму 55,1 тис.грн</t>
  </si>
  <si>
    <t>ДП "САНАТОРIЙ "ОЗЕРНИЙ"</t>
  </si>
  <si>
    <t>92900 КРЕМIННА Вулиця САНАТОРНА б. 1/</t>
  </si>
  <si>
    <t>02649153</t>
  </si>
  <si>
    <t>МАМЧУР ОЛЬГА ПАВЛIВНА</t>
  </si>
  <si>
    <t>.На виконан_ в органах ВДВС 2 р_шення на суму 56,7 тис.грн. Подано позовних заяв до суду на суму 12,9 тис.грн</t>
  </si>
  <si>
    <t>СТОВ " АСТРАХАНЬ"</t>
  </si>
  <si>
    <t>92940 КРЕМIНСЬКИЙ РАЙОН р-н. НОВА АСТРАХАНЬ ВУЛ.ЛЕНIНА б. 49/</t>
  </si>
  <si>
    <t>03738574</t>
  </si>
  <si>
    <t>ШАПОВАЛОВ ВIТАЛIЙ ФIЛIПОВИЧ</t>
  </si>
  <si>
    <t>. Повернуто з ВДВС 38,7 тис.грн,оск_льки немає нерухомого майна, розрахункових рахунк_в. Подано до суду позивних заяв на суму 31,6 тис.грн</t>
  </si>
  <si>
    <t>КРЕМIНСЬКЕ КОМУНАЛЬНЕ ВИРОБНИЧЕ ПIДПРИЄМСТВО СIЛЬСЬКОГО КОМУНАЛЬНОГО ГОСПОДАРСТВА "КРЕМIНСЬКИЙ СIЛЬКОМУНГОСП"</t>
  </si>
  <si>
    <t>92900 КРЕМIННА ВУЛ. ДЗЕРЖИНСЬКОГО б.1 "/1</t>
  </si>
  <si>
    <t>24849131</t>
  </si>
  <si>
    <t>СIМОНОВ АНДРIЙ ЛЕОНIДОВИЧ</t>
  </si>
  <si>
    <t>Повернуто з ВДВС 62,4 тис.грн., оск_льки немає нерухомого майна та розрахункових рахунк_в</t>
  </si>
  <si>
    <t>"ВАРВАРIВСЬКИЙ СIЛЬКОМУНГОСП"</t>
  </si>
  <si>
    <t>92934 КРЕМIНСЬКИЙ РАЙОН р-н. ВАРВАРIВКА ВУЛ. 30 РОКIВ ПЕРЕМО б.147/</t>
  </si>
  <si>
    <t>34219332</t>
  </si>
  <si>
    <t>ШМУЛЬОВА НАТАЛЯ МИКОЛАIВНА</t>
  </si>
  <si>
    <t>. Повернуто з ВДВС44,9 тис.грн., оск_льки немає нерухомого майна</t>
  </si>
  <si>
    <t>СIЛЬСЬКОГОСПОДАРСЬКЕ ТОВАРИСТВО З ОБМЕЖЕНОЮ ВIДПОВIДАЛЬНIСТЮ IМ. АРТЕМА</t>
  </si>
  <si>
    <t>92941 КРЕМIНСЬКИЙ РАЙОН р-н. МИХАЙЛIВКА ВУЛ. ЛЕНIНА б. 1/</t>
  </si>
  <si>
    <t>03738580</t>
  </si>
  <si>
    <t>22.01.2005</t>
  </si>
  <si>
    <t>.Процедура л_кв_дац_ї</t>
  </si>
  <si>
    <t>СВК "МАКЕЇВКА"</t>
  </si>
  <si>
    <t>92911 КРЕМIНСЬКИЙ РАЙОН р-н. МАКIЇВКА ВУЛ. ЛЕНIНА б. 1/</t>
  </si>
  <si>
    <t>03738462</t>
  </si>
  <si>
    <t>ВОЛКОВ СЕРГIЙ МИКОЛАЙОВИЧ</t>
  </si>
  <si>
    <t>На виконан_ в органах ВДВС 1 р_шеня на суму 37,4 тис.грн.</t>
  </si>
  <si>
    <t>МАЛЕ КОЛЕКТИВНЕ ПIДПРИЄМСТВО "IСКРА"</t>
  </si>
  <si>
    <t>92900 ЧЕРВОНОПОПIВКА Вулиця НАБЕРЕЖНА б. 75/</t>
  </si>
  <si>
    <t>00912729</t>
  </si>
  <si>
    <t>ДЬЯЧЕНКО СЕРГIЙ СЕРГIЙОВИЧ</t>
  </si>
  <si>
    <t>Повернуто з ВДВС 20,4 тис.грн., оск_льки немає нерухомого майн</t>
  </si>
  <si>
    <t>ТОВ "УНIФАРБ"</t>
  </si>
  <si>
    <t>92900 КРЕМIННА ВУЛ.IНТЕРНАЦIОНАЛЬНА б.180/</t>
  </si>
  <si>
    <t>33871413</t>
  </si>
  <si>
    <t>БЄЛОЗЬОРОВ ОЛЕГ ЛЕОНIДОВИЧ</t>
  </si>
  <si>
    <t>Повернуто з ВДВС 19,2 тис.грн., оск_льки немає нерухомого майн</t>
  </si>
  <si>
    <t>"СТIЛЬ"</t>
  </si>
  <si>
    <t>92900 КРЕМIННА ВУЛ. ОКТЯБРСЬКА б. 2/</t>
  </si>
  <si>
    <t>24192524</t>
  </si>
  <si>
    <t>ТАТАРЧЕНКО ГАЛИНА ФЕДОРIВНА</t>
  </si>
  <si>
    <t>.Повернуто з ВДВС 17,8 тис.грн., оск_льки немає нерухомого майн</t>
  </si>
  <si>
    <t>"КУДРЯШIВСЬКИЙ СIЛЬКОМУНГОСП"  КП</t>
  </si>
  <si>
    <t>92931 КРЕМIНСЬКИЙ РАЙОН р-н. КУДРЯШIВКА ВУЛ.ГАГАРIНА б. 1/</t>
  </si>
  <si>
    <t>32570701</t>
  </si>
  <si>
    <t>БЕЗГУБЕНКО ОЛЬГА ОЛЕКСАНДРIВНА</t>
  </si>
  <si>
    <t>.На виконан_ в органах ВДВС 1 р_шення на суму 16,7 тис.грн..</t>
  </si>
  <si>
    <t>ПРИВАТНЕ СIЛЬСЬКОГОСПОДАРСЬКЕ ПIДПРИЄМСТВО "ЗЕМЛЯ"</t>
  </si>
  <si>
    <t>92931 КРЕМIНСЬКИЙ РАЙОН р-н. КУДРЯШIВКА КВАРТАЛ ГАГАРIНА б. 2/</t>
  </si>
  <si>
    <t>25361153</t>
  </si>
  <si>
    <t>ЦИВОНЕНКО ВIКТОР КОРНIЙОВИЧ</t>
  </si>
  <si>
    <t>Повернуто з ВДВС 12,2 тис.грн., оск_льки немає нерухомого майн</t>
  </si>
  <si>
    <t>СТОВ  "ДОЛИНА"</t>
  </si>
  <si>
    <t>92916 КРЕМIНСЬКИЙ РАЙОН р-н. ЗАЛИМАН Вулиця ЦЕНТРАЛЬНА б. 20/</t>
  </si>
  <si>
    <t>03738485</t>
  </si>
  <si>
    <t>IВАНОВА КАТЕРИНА МИХАЙЛIВНА</t>
  </si>
  <si>
    <t>.На виконан_ в органах ВДВС 1 р_шеня на суму 8,8 тис.грн.</t>
  </si>
  <si>
    <t>СIЛЬСЬКОГОСП ТОВ "ПРОМIНЬ"</t>
  </si>
  <si>
    <t>92912 КРЕМIНСЬКИЙ РАЙОН р-н. НОВОВОДЯНЕ Вулиця ЦЕНТРАЛЬНА б. 50/</t>
  </si>
  <si>
    <t>30349680</t>
  </si>
  <si>
    <t>ЗАВОЛОКА АНАТОЛIЙ ОЛЕКСIЙОВИЧ</t>
  </si>
  <si>
    <t>.Повернуто з ВДВС 8,3 тис.грн, немає майна</t>
  </si>
  <si>
    <t>"КРЕМIНСЬКИЙ РАЙСIЛЬКОМУНГОСП" КП</t>
  </si>
  <si>
    <t>92900 КРЕМIННА ПР-Т ЛЕНIНА б. 14/</t>
  </si>
  <si>
    <t>32815405</t>
  </si>
  <si>
    <t>IЛЬЯШОВ РОМАН ВОЛОДИМИРОВИЧ</t>
  </si>
  <si>
    <t>Повернуто з ВДВС 6,3 тис.грн, немає майна</t>
  </si>
  <si>
    <t>"РЕДАК ВИДАН КРЕМIНСЬКОЇ МIСРАДИ "МIСЬКI ВIСТI"</t>
  </si>
  <si>
    <t>92900 КРЕМIННА ПР-Т ЛЕНIНА б. 13/</t>
  </si>
  <si>
    <t>32570696</t>
  </si>
  <si>
    <t>ЧОРНОБАЙ IРИНА МИХАЙЛIВНА</t>
  </si>
  <si>
    <t>.На виконан_ в органах ВДВС 1 р_шеня на суму 5,0 тис.грн.</t>
  </si>
  <si>
    <t>"БРАТИ НIКIТIНИ"  ФГ</t>
  </si>
  <si>
    <t>92923 КРЕМIНСЬКИЙ РАЙОН р-н. НОВОКРАСНЯНКА ВУЛ. ЛЕНIНА б.105/</t>
  </si>
  <si>
    <t>35585553</t>
  </si>
  <si>
    <t>НIКIТIН ВАСИЛЬ ОЛЕКСАНДРОВИЧ</t>
  </si>
  <si>
    <t>.Повернуто з ВДВС 3,7 тис.грн, немає майна</t>
  </si>
  <si>
    <t>НАУКОВО-ТЕХНIЧНИЙ ЦЕНТР "ПРIОРИТЕТНА ХIМIЯ"</t>
  </si>
  <si>
    <t>92900 КРЕМIННА ВУЛ. IНТЕРНАЦIОНАЛЬН б.180/20</t>
  </si>
  <si>
    <t>33264164</t>
  </si>
  <si>
    <t>.Повернуто з ВДВС 1,9 тис.грн, немає майна</t>
  </si>
  <si>
    <t>ТОВ "ГЕРМЕС"</t>
  </si>
  <si>
    <t>92906 КРЕМIНСЬКИЙ РАЙОН р-н. ЖИТЛIВКА ВУЛИЦЯ РОЗ'ЇЗДНА б. 1/</t>
  </si>
  <si>
    <t>05439580</t>
  </si>
  <si>
    <t>ГРИЦЕНКО ЮРIЙ ЮРIЙОВИЧ</t>
  </si>
  <si>
    <t>Повернуто з ВДВС 1,4 тис.грн, немає майна</t>
  </si>
  <si>
    <t>РУБIЖНЯНСЬКИЙ КАЗЕННИЙ ХIМIЧНИЙ ЗАВОД "ЗОРЯ"</t>
  </si>
  <si>
    <t>93001 ВУЛИЦЯ ЗАВОДСЬКА б. 1/</t>
  </si>
  <si>
    <t>14308351</t>
  </si>
  <si>
    <t>15.</t>
  </si>
  <si>
    <t>ЖАРКОВ АНДРЕЙ ВЛАДИМИРОВИЧ</t>
  </si>
  <si>
    <t>3.1</t>
  </si>
  <si>
    <t>РIШ СУДУ - 87153,7 Т.ГРН НА ВИКОН ДВС ПОДАНО ПОЗ. ЗАЯВ 46247,3 Т.ГРН.. Телефон керiвника - 0645395047</t>
  </si>
  <si>
    <t>"ЖИТЛОВО-ЕКСПЛУАТАЦIЙНА КОНТОРА   1"</t>
  </si>
  <si>
    <t>93000 ВУЛИЦЯ МИРУ б. 46/</t>
  </si>
  <si>
    <t>13395715</t>
  </si>
  <si>
    <t>МОIСЄЄВ ДМИТРО В'ЯЧЕСЛАВОВИЧ</t>
  </si>
  <si>
    <t>ВИМ - 5514.1Т.ГРН НА ДВС НАДIЙШЛО 8,2 Т.ГРН.. Телефон керiвника - 80645372372</t>
  </si>
  <si>
    <t>ПРИВАТНЕ АКЦIОНЕРНЕ ТОВАРИСТВО "ЛУГЦЕНТРОКУЗ IМ. С.С.МОНЯТОВСЬКОГО"</t>
  </si>
  <si>
    <t>93000 М.РУБIЖНЕ ВУЛ. ВОЛОДИМИРСЬКА б. 37/3</t>
  </si>
  <si>
    <t>13392898</t>
  </si>
  <si>
    <t>МИРОШНIКОВ ОЛЕКСАНДР ГАВРИЛОВИЧ</t>
  </si>
  <si>
    <t>БАНКРУТ,ПЕР-НО В_Н_Ц ОБЛ ВИЗ-НО КРЕД ВИМ НА 2805,6 Т.ГРН.</t>
  </si>
  <si>
    <t>РУБIЖАНСЬКИЙ МОНТАЖНО - ЗАГОТIВЕЛЬНИЙ ЗАВОД КОЛЕКТИВНЕ ПIДПРИЄМСТВО</t>
  </si>
  <si>
    <t>93000 М.РУБIЖНЕ ВУЛИЦЯ СТУДЕНТСЬКА б. 32/</t>
  </si>
  <si>
    <t>13386202</t>
  </si>
  <si>
    <t>ШЕЛЕСТИНСЬКИЙ ГАВРИЛО ВОЛОДИМИРОВИЧ</t>
  </si>
  <si>
    <t>РIШ СУДУ НА ВИК ДВС-1014,0  Т. ГРН СПЛ-НО 0 ГРН.</t>
  </si>
  <si>
    <t>НАУКОВО-ТЕХНIЧНА УСТАНОВА "IНСТИТУТ ХIМIЧНОЇ ТЕХНОЛОГIЇ ТА ПРОМИСЛОВОЇ ЕКОЛОГIЇ"</t>
  </si>
  <si>
    <t>93000 Площа ПЛОЩА ХIМIКIВ б. 3/</t>
  </si>
  <si>
    <t>32926424</t>
  </si>
  <si>
    <t>КОРОБЕЙНIК ЄВГЕН ГЕНАДIЬОВИЧ</t>
  </si>
  <si>
    <t>РIШ СУДУ НА ДВС-643,1Т.ГРН, ПОДАНО ПОЗ ЗАЯВ-36,7 Т.ГРН.СПЛ-НО  3,2 Т.ГРН. Телефон керiвника - 80645397050</t>
  </si>
  <si>
    <t>КОМУНАЛЬНЕ СПЕЦIАЛIЗОВАНЕ ТЕПЛОЗАБЕЗПЕЧУЮЧЕ ПIДПРИЄМСТВО "РУБIЖНЕТЕПЛОКОМУНЕНЕРГО" РУБIЖАНСЬКОЇ МIСЬКОЇ РАДИ</t>
  </si>
  <si>
    <t>93000 ВУЛИЦЯ IВАНОВА б.157/</t>
  </si>
  <si>
    <t>33515421</t>
  </si>
  <si>
    <t>БАРАБАШ МИХАЙЛО                     ДМИТРОВИЧ</t>
  </si>
  <si>
    <t>ВИМ.НА ДВС НА 583,6Т.ГРН.НАДIЙШЛО 565,2Т.ГРН. Телефон керiвника - 0645373529</t>
  </si>
  <si>
    <t>"СПУТНИК" РУБIЖАНСЬКИЙ ЗАВОД ВАТ</t>
  </si>
  <si>
    <t>93000 М.РУБIЖНЕ ВУЛИЦЯ ФРУНЗЕ б. 31/- кв.-</t>
  </si>
  <si>
    <t>21803660</t>
  </si>
  <si>
    <t>ДЕМИДЕНКО ВАЛЕНТИН МИХАЙЛОВИЧ</t>
  </si>
  <si>
    <t>ВИМ НА ВИК ДВС-138,0Т.ГРН РIШ СУДУ НА ДВС-71,8 Т.ГРН. Телефон керiвника - 50190</t>
  </si>
  <si>
    <t>РИТУАЛЬНА СЛУЖБА СПЕЦIАЛIЗОВАНОГО КОМУНАЛЬНОГО ПIДПРИЄМСТВА "СПЕЦIАЛIЗОВАНИЙ КОМБIНАТ КОМУНАЛЬНО-ПОБУТОВОГО ОБСЛУГОВУВАННЯ" РУБIЖАНСЬКОЇ МIСЬКОЇ РАДИ</t>
  </si>
  <si>
    <t>93000 Вулиця ВУЛ. ВИЗВОЛИТЕЛIВ б. 7/</t>
  </si>
  <si>
    <t>13395744</t>
  </si>
  <si>
    <t>БАБЕНКО ТЕТЯНА I</t>
  </si>
  <si>
    <t>ВИМ-254.5Т.ГРН НА ВИК ДВС НАДIЙШЛО-0 Т.ГР. Телефон керiвника - 5-36-33</t>
  </si>
  <si>
    <t>"РУБIЖАНСЬКЕ АВТОТРАНСПОРТНЕ ПIДПРИЄМСТВО 10972"</t>
  </si>
  <si>
    <t>93000 ВУЛИЦЯ ВИЗВОЛИТЕЛIВ б. 3/- кв.-</t>
  </si>
  <si>
    <t>02138174</t>
  </si>
  <si>
    <t>ГЕЖА ОЛЕКСАНДР СЕРГIЙОВИЧ</t>
  </si>
  <si>
    <t>РIШ СУДУ- 96,0 Т.Г ДВС НА НАДIЙШ-0. Телефон керiвника -</t>
  </si>
  <si>
    <t>"МIСЬКСВIТЛО" КОМУНАЛЬНЕ ПIДПРИЄМСТВО</t>
  </si>
  <si>
    <t>93000 Вулиця ВУЛ. МИРУ б. 46/19</t>
  </si>
  <si>
    <t>13412558</t>
  </si>
  <si>
    <t>КРОТЕВИЧ ВIКТОР БОРИСОВИЧ</t>
  </si>
  <si>
    <t>1ВИМ.НА 68,9Т.Г В ДВС НАДIЙШЛО - 0. Телефон керiвника - 70546</t>
  </si>
  <si>
    <t>УПРАВЛIННЯ РУБIЖАНСЬКСПЕЦБУД ТОВ</t>
  </si>
  <si>
    <t>93000 ВУЛИЦЯ ЗАВОДСЬКА б. 26/</t>
  </si>
  <si>
    <t>31549459</t>
  </si>
  <si>
    <t>СТРIЛЕЦЬКИЙ ГЕННАДIЙ ОЛЕКСАНДРОВИЧ</t>
  </si>
  <si>
    <t>ВИМ. НА ДВС 57,8 Т.ГРН. НАД_ЙЩЛО 0. Телефон керiвника - 7-65-56</t>
  </si>
  <si>
    <t>"СХIДНОУКРАЇНСЬКИЙ КОНСАЛТИНГ-АУКЦIОННИЙ ЦЕНТР "БЕТ" ПРИВАТНЕ ПIДПРИЄМСТВО</t>
  </si>
  <si>
    <t>93011 М.РУБIЖНЕ ВУЛИЦЯ ВИЗВОЛИТЕЛIВ б. 75/</t>
  </si>
  <si>
    <t>21831426</t>
  </si>
  <si>
    <t>БЕРЕЖНИЙ АНАТОЛ_Й                    МИХАЙЛОВИЧ</t>
  </si>
  <si>
    <t>1 ВИМ.НА ВИК.В ДВС НА 53.7 Т.ГРН.НАД.-О ГРН.. Телефон керiвника -</t>
  </si>
  <si>
    <t>IНГОРРЕГРЕС</t>
  </si>
  <si>
    <t>93009</t>
  </si>
  <si>
    <t>. .</t>
  </si>
  <si>
    <t>ДОЧIРНЄ КОМУНАЛЬНЕ ПIДПРИЄМСТВО "СКОРБОТА" МIСЬКОГО КОМУНАЛЬНОГО ПIДПРИЄМСТВА "КОМБIНАТ КОМУНАЛЬНИХ ПОСЛУГ" РУБIЖАНСЬКОЇ МIСЬКОЇ РАДИ</t>
  </si>
  <si>
    <t>93000 ВУЛИЦЯ ВИЗВОЛИТЕЛIВ б. 7/</t>
  </si>
  <si>
    <t>32926546</t>
  </si>
  <si>
    <t>БАБЕНКО ТЕТЯНА IВАНIВНА</t>
  </si>
  <si>
    <t>ВИМ. НА ВИКОН ДВС 29,4 Т. ГРН. НАД_ЙШЛО 0. Телефон керiвника - 80645353633</t>
  </si>
  <si>
    <t>IНСТИТУТ ПРИКЛАДНОЇ ХIМIЇ МIНIСТЕРСТВА ОСВIТИ I НАУКИ УКРАЇНИ</t>
  </si>
  <si>
    <t>93009 М.РУБIЖНЕ Вулиця ЛЕНIНА б. 3/</t>
  </si>
  <si>
    <t>13375003</t>
  </si>
  <si>
    <t>ДЕМУРА ОЛЕКСАНДР ОЛЕКСАНДРОВИЧ</t>
  </si>
  <si>
    <t>РЕОРГАНIН В ПIДРОЗДIЛ ДДТУ НАКАЗ МIН ОСВIТИ. Телефон керiвника - 9-82-11</t>
  </si>
  <si>
    <t>"РУБIЖАНСЬКЕ ВИРОБНИЧЕ УПРАВЛIННЯ ВОДОПРОВIДНО-КАНАЛIЗАЦIЙНОГО ГОСПОДАРСТВА" РУБIЖАНСЬКОЇ МIСЬКОЇ РАДИ</t>
  </si>
  <si>
    <t>93000 ВУЛИЦЯ МЕНДЕЛЄЄВА б. 49/</t>
  </si>
  <si>
    <t>32026192</t>
  </si>
  <si>
    <t>КОВАЛЕНКО ВЯЧЕСЛАВ ЄВГЕНОВИЧ</t>
  </si>
  <si>
    <t>Р_ШЕН СУД НА ДВС - 11,4Т.ГРН.. СПЛАЧЕНО 0.Телефон керiвника - 80645378485</t>
  </si>
  <si>
    <t>БУДIВЕЛЬНЕ УПРАВЛIННЯ   3 КОЛЕКТИВНЕ ПIДПРИЄМСТВО</t>
  </si>
  <si>
    <t>93000 ВУЛИЦЯ ЛЕНIНА б. 36/Б кв.</t>
  </si>
  <si>
    <t>24845334</t>
  </si>
  <si>
    <t>ТЕРТИЧНА ТЕТЯНА ОЛЕКСАНДРIВНА</t>
  </si>
  <si>
    <t>СМЕРТЬ КЕРIВНИКА У СЕРПНI 201. Телефон керiвника - 78468</t>
  </si>
  <si>
    <t>РУБIЖАНСЬКЕ КОЛЕКТИВНЕ УЧБОВО-ВИРОБНИЧЕ ПIДПРИЄМСТВО УКРАЇНСЬКОГО ТОВАРИСТВА СЛIПИХ</t>
  </si>
  <si>
    <t>93000 Вулиця ВУЛ. БУДЬОННОГО б. 28/- кв.-</t>
  </si>
  <si>
    <t>03967530</t>
  </si>
  <si>
    <t>ПАРАДНЯ IРИНА МИКОЛАЇВНА</t>
  </si>
  <si>
    <t>1ВИМ.НА 9.5Т.ГРН НАДИЙШЛО-0. Телефон керiвника - 50321</t>
  </si>
  <si>
    <t>"ЛIЗIНВЕСТ"ТОВ</t>
  </si>
  <si>
    <t>93000 М.РУБIЖНЕ ПЛОЩА ХIМIКIВ б. 2/</t>
  </si>
  <si>
    <t>34933894</t>
  </si>
  <si>
    <t>БУРЯК АНДР_Й ЛЕОН_ДОВИЧ</t>
  </si>
  <si>
    <t>. Телефон керiвника - 4968584</t>
  </si>
  <si>
    <t>"IЗУМРУД" ПРИВАТНЕ МАЛЕ ПIДПРИЄМСТВО</t>
  </si>
  <si>
    <t>93000 ВУЛИЦЯ ПУШКIНА б. 4/18</t>
  </si>
  <si>
    <t>21775159</t>
  </si>
  <si>
    <t>ФЕДОРОВ ОЛЕГ ВОЛОДИМИРОВИЧ</t>
  </si>
  <si>
    <t>ВИМ. НА ДВС 7,6 Т.ГРН. НАД_ЙШЛО 0.Телефон керiвника - 51428</t>
  </si>
  <si>
    <t>ПРИВАТНЕ ПIДПРИЄМСТВО "АКВАРIУС"</t>
  </si>
  <si>
    <t>93009 Вулиця МЄНДЄЛЄЄВА б. 31/</t>
  </si>
  <si>
    <t>32640380</t>
  </si>
  <si>
    <t>РИСУХIН БОРИС ВОЛОДИМИРОВИЧ</t>
  </si>
  <si>
    <t>ВИМ. НА  ДВС - 7,1 Т.ГРН. НАД_ЙШЛО 0.. Телефон керiвника - 7-04-30</t>
  </si>
  <si>
    <t>"СУБМЕД - КРАСИТЕЛЬ" ТОВ</t>
  </si>
  <si>
    <t>93000 ПЛОЩА ХIМIКIВ б. 2/-</t>
  </si>
  <si>
    <t>30663914</t>
  </si>
  <si>
    <t>ГУМЕНЮК ВОЛОДИМИР IВАНОВИЧ</t>
  </si>
  <si>
    <t>ВИМ. НА ВИКОН ДВС - 0,8 Т.ГРН. Телефон керiвника - 98954</t>
  </si>
  <si>
    <t>"РУБIЖНЕ АДС" ТОВ</t>
  </si>
  <si>
    <t>93000 М.РУБIЖНЕ ПРОСПЕКТ КIРОВА б. 31/А кв.2</t>
  </si>
  <si>
    <t>35867414</t>
  </si>
  <si>
    <t>МОIСЕЄВ СЕРГIЙ ПЕТРОВИЧ</t>
  </si>
  <si>
    <t>ВИМ. НА ВИКОН ДВС - 5,6 Т.ГРН. НАД_ЙШЛО 0. Телефон керiвника - 0958019908</t>
  </si>
  <si>
    <t>ЄП</t>
  </si>
  <si>
    <t>"МIС" ПРИВАТНА ВИРОБНИЧО-КОМЕРЦIЙНА ФIРМА</t>
  </si>
  <si>
    <t>93009 Вулиця МIРУ б. 46/15</t>
  </si>
  <si>
    <t>21831343</t>
  </si>
  <si>
    <t>САПОЖНIКОВ ОЛЕКСАНДР СЕРГIЙОВИЧ</t>
  </si>
  <si>
    <t>СМЕРТЬ КЕРIВН.ВIДСУТ.КОШТ.НА ЗДIЙСН.АВАНС.АРБ. Телефон керiвника - 7-33-21</t>
  </si>
  <si>
    <t>ПРИВАТНЕ ТОРГОВО-ВИРОБНИЧЕ ПIДПРИЄМСТВО "АЛЕКО"</t>
  </si>
  <si>
    <t>93000 ПРОСПЕКТ МОСКОВСЬКИЙ б. 7/А кв.97</t>
  </si>
  <si>
    <t>21831449</t>
  </si>
  <si>
    <t>КОВАЛЕНКО ОЛЕКСАНДР МИКОЛАЙОВИЧ</t>
  </si>
  <si>
    <t>ВИМ. НА ВИКОН ДВС-5,3 Т.ГРН., НАД_ЙШЛО 0. Телефон керiвника - 76297</t>
  </si>
  <si>
    <t>"ДIВЕРГЕНТ" ТОВ</t>
  </si>
  <si>
    <t>93000 ВУЛИЦЯ КОЦЮБИНСЬКОГО б. 67/</t>
  </si>
  <si>
    <t>30091139</t>
  </si>
  <si>
    <t>КОВТУН НАТАЛIЯ ВIКТОРIВНА</t>
  </si>
  <si>
    <t>ВИМ.НА ВИКОН ДВС-2,8 Т.ГРН., НАД_ЙШЛО 0. . Телефон керiвника - 80645370411</t>
  </si>
  <si>
    <t>"IНТЕРМЕТ" ПРИВАТНЕ ПIДПРИЄМСТВО</t>
  </si>
  <si>
    <t>93000 ВУЛИЦЯ IНТЕРНАЦIОНАЛ б. 11/</t>
  </si>
  <si>
    <t>32804016</t>
  </si>
  <si>
    <t>НОСУЛЯ АНДРIЙ МИКОЛАЙОВИЧ</t>
  </si>
  <si>
    <t>ВИМ.НА ВИКОН ДВС-2,7 Т.ГРН., НАД_ЙШЛО 0.  Телефон керiвника - 5-10-48</t>
  </si>
  <si>
    <t>"ФАУСТ" ПРИВАТНЕ ПIДПРИЄМСТВО</t>
  </si>
  <si>
    <t>93000 ВУЛИЦЯ МЕНДЕЛЄЄВА б. 29/</t>
  </si>
  <si>
    <t>24188310</t>
  </si>
  <si>
    <t>ГЕВОРГЯН ГАГIК СУРЕНОВИЧ</t>
  </si>
  <si>
    <t>ВИМ НА ВИКОН ДВС-2,5 Т.ГРН., НАД_ЙШЛО 0. . Телефон керiвника - 80645351174</t>
  </si>
  <si>
    <t>"АЛЕКС" ТОВ</t>
  </si>
  <si>
    <t>93000 ВУЛИЦЯ ЛЕНIНА б. 4/</t>
  </si>
  <si>
    <t>21831886</t>
  </si>
  <si>
    <t>КУШНIР-БЕШАНОВ ОЛЕКСАНДР ГЕНАДIЙОВИЧ</t>
  </si>
  <si>
    <t>ВИМ НА ВИКОН ДВС-2,5 Т.ГРН., НАД_ЙШЛО 0. Телефон керiвника - 70129</t>
  </si>
  <si>
    <t>"СПЕЦКЕРАМIКА"ТОВ</t>
  </si>
  <si>
    <t>93000 М.РУБIЖНЕ ВУЛИЦЯ ВИЗВОЛИТЕЛIВ б. 3/Д кв.</t>
  </si>
  <si>
    <t>36280440</t>
  </si>
  <si>
    <t>ПУРIК ЮРIЙ ВАЛЕНТИНОВИЧ</t>
  </si>
  <si>
    <t>ВИМ НА ВИКОН ДВС-2,4 Т.ГРН., НАД_ЙШЛО 0.. Телефон керiвника - 80953177717</t>
  </si>
  <si>
    <t>ВИРОБНИЧО-МОНТАЖНА ФIРМА "МОНТАЖСПЕЦБУД"</t>
  </si>
  <si>
    <t>93000 ПРОВУЛОК ПЕРШОТРАВНЕ б. 39/25</t>
  </si>
  <si>
    <t>30948891</t>
  </si>
  <si>
    <t>ВЕЛИЧКО МИКОЛА ОЛЕКСIЙОВИЧ</t>
  </si>
  <si>
    <t>Смерть кер_вника 05.2018. Телефон керiвника - 55113</t>
  </si>
  <si>
    <t>№ з/п</t>
  </si>
  <si>
    <t>Повна назва боржника</t>
  </si>
  <si>
    <t>Місце знаходження</t>
  </si>
  <si>
    <t>Код ЄДРПОУ</t>
  </si>
  <si>
    <t>Підпорядкованість</t>
  </si>
  <si>
    <t>Код форми власності</t>
  </si>
  <si>
    <t>Сума боргу на початок року</t>
  </si>
  <si>
    <t>у т.ч. недоїмка по страхових внесках</t>
  </si>
  <si>
    <t>Сума боргу станом на звітну дату</t>
  </si>
  <si>
    <t>у т.ч.</t>
  </si>
  <si>
    <t>Заборгованість по пільгових пенсіях</t>
  </si>
  <si>
    <t>Заборгованість по регресних позовах</t>
  </si>
  <si>
    <t>Зоборгованість по наукових пенсіях</t>
  </si>
  <si>
    <t>Визнано кредиторських вимог на суму</t>
  </si>
  <si>
    <t>% заборгованості до ПФУ</t>
  </si>
  <si>
    <t>Всього надійшло в рахунок погашення боргу</t>
  </si>
  <si>
    <t>у т.ч. за звітний рік</t>
  </si>
  <si>
    <t>Дата визнання підприємства банкрутом та ким прийнято рішення</t>
  </si>
  <si>
    <t>ПІБ керівника</t>
  </si>
  <si>
    <t>ознака</t>
  </si>
  <si>
    <t>ознака додаткова</t>
  </si>
  <si>
    <t>Середньооблікова чисельність шт, працюючого облікового складу станом на звітну дату</t>
  </si>
  <si>
    <t>Примітка</t>
  </si>
  <si>
    <t>Код району</t>
  </si>
  <si>
    <t>Спосіб оподаткування</t>
  </si>
  <si>
    <t>недоїмка по страхових внесках</t>
  </si>
  <si>
    <t>борг по пені</t>
  </si>
  <si>
    <t>борг по фінансових санкціях</t>
  </si>
  <si>
    <t>Заборгованість по страхових внесках термін сплати якої не настав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</si>
</sst>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9"/>
  <sheetViews>
    <sheetView tabSelected="1" topLeftCell="A295" zoomScale="70" zoomScaleNormal="70" workbookViewId="0">
      <selection activeCell="B328" sqref="B328"/>
    </sheetView>
  </sheetViews>
  <sheetFormatPr defaultRowHeight="15" x14ac:dyDescent="0.25"/>
  <cols>
    <col min="1" max="1" width="4.7109375" style="1" customWidth="1"/>
    <col min="2" max="2" width="145.85546875" style="1" customWidth="1"/>
    <col min="3" max="3" width="76.28515625" style="1" bestFit="1" customWidth="1"/>
    <col min="4" max="4" width="10.5703125" style="1" bestFit="1" customWidth="1"/>
    <col min="5" max="5" width="7.28515625" style="1" customWidth="1"/>
    <col min="6" max="6" width="6.85546875" style="1" customWidth="1"/>
    <col min="7" max="7" width="14.42578125" style="2" bestFit="1" customWidth="1"/>
    <col min="8" max="9" width="16.42578125" style="2" bestFit="1" customWidth="1"/>
    <col min="10" max="11" width="14.42578125" style="2" bestFit="1" customWidth="1"/>
    <col min="12" max="12" width="13.140625" style="2" bestFit="1" customWidth="1"/>
    <col min="13" max="13" width="14.42578125" style="2" bestFit="1" customWidth="1"/>
    <col min="14" max="14" width="14.5703125" style="2" customWidth="1"/>
    <col min="15" max="15" width="14.28515625" style="2" customWidth="1"/>
    <col min="16" max="16" width="14.42578125" style="2" bestFit="1" customWidth="1"/>
    <col min="17" max="17" width="14.5703125" style="2" customWidth="1"/>
    <col min="18" max="18" width="9.140625" style="2" bestFit="1" customWidth="1"/>
    <col min="19" max="19" width="12.28515625" style="2" customWidth="1"/>
    <col min="20" max="20" width="8.140625" style="2" bestFit="1" customWidth="1"/>
    <col min="21" max="21" width="58" style="1" bestFit="1" customWidth="1"/>
    <col min="22" max="22" width="59.28515625" style="1" bestFit="1" customWidth="1"/>
    <col min="23" max="23" width="7.28515625" style="1" bestFit="1" customWidth="1"/>
    <col min="24" max="24" width="8.140625" style="2" bestFit="1" customWidth="1"/>
    <col min="25" max="25" width="6.7109375" style="2" bestFit="1" customWidth="1"/>
    <col min="26" max="26" width="134.85546875" style="1" customWidth="1"/>
    <col min="27" max="27" width="8.140625" style="1" customWidth="1"/>
    <col min="28" max="28" width="9.140625" style="1" customWidth="1"/>
    <col min="29" max="29" width="8.85546875" style="1" bestFit="1" customWidth="1"/>
    <col min="30" max="30" width="3.42578125" style="1" bestFit="1" customWidth="1"/>
    <col min="31" max="31" width="6.7109375" style="1" bestFit="1" customWidth="1"/>
  </cols>
  <sheetData>
    <row r="1" spans="1:28" s="4" customFormat="1" ht="15" customHeight="1" x14ac:dyDescent="0.25">
      <c r="A1" s="7" t="s">
        <v>1625</v>
      </c>
      <c r="B1" s="7" t="s">
        <v>1626</v>
      </c>
      <c r="C1" s="7" t="s">
        <v>1627</v>
      </c>
      <c r="D1" s="7" t="s">
        <v>1628</v>
      </c>
      <c r="E1" s="7" t="s">
        <v>1629</v>
      </c>
      <c r="F1" s="7" t="s">
        <v>1630</v>
      </c>
      <c r="G1" s="9" t="s">
        <v>1631</v>
      </c>
      <c r="H1" s="9" t="s">
        <v>1632</v>
      </c>
      <c r="I1" s="9" t="s">
        <v>1633</v>
      </c>
      <c r="J1" s="9" t="s">
        <v>1634</v>
      </c>
      <c r="K1" s="8"/>
      <c r="L1" s="8"/>
      <c r="M1" s="9" t="s">
        <v>1635</v>
      </c>
      <c r="N1" s="9" t="s">
        <v>1636</v>
      </c>
      <c r="O1" s="9" t="s">
        <v>1637</v>
      </c>
      <c r="P1" s="9" t="s">
        <v>1653</v>
      </c>
      <c r="Q1" s="9" t="s">
        <v>1638</v>
      </c>
      <c r="R1" s="9" t="s">
        <v>1639</v>
      </c>
      <c r="S1" s="9" t="s">
        <v>1640</v>
      </c>
      <c r="T1" s="9" t="s">
        <v>1641</v>
      </c>
      <c r="U1" s="7" t="s">
        <v>1642</v>
      </c>
      <c r="V1" s="7" t="s">
        <v>1643</v>
      </c>
      <c r="W1" s="7" t="s">
        <v>1644</v>
      </c>
      <c r="X1" s="9" t="s">
        <v>1645</v>
      </c>
      <c r="Y1" s="9" t="s">
        <v>1646</v>
      </c>
      <c r="Z1" s="7" t="s">
        <v>1647</v>
      </c>
      <c r="AA1" s="7" t="s">
        <v>1648</v>
      </c>
      <c r="AB1" s="7" t="s">
        <v>1649</v>
      </c>
    </row>
    <row r="2" spans="1:28" s="4" customFormat="1" ht="60" customHeight="1" x14ac:dyDescent="0.25">
      <c r="A2" s="8"/>
      <c r="B2" s="8"/>
      <c r="C2" s="8"/>
      <c r="D2" s="8"/>
      <c r="E2" s="8"/>
      <c r="F2" s="8"/>
      <c r="G2" s="8"/>
      <c r="H2" s="8"/>
      <c r="I2" s="8"/>
      <c r="J2" s="5" t="s">
        <v>1650</v>
      </c>
      <c r="K2" s="5" t="s">
        <v>1651</v>
      </c>
      <c r="L2" s="5" t="s">
        <v>1652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25">
      <c r="A3" s="1">
        <v>1</v>
      </c>
      <c r="B3" s="1" t="s">
        <v>6</v>
      </c>
      <c r="C3" s="1" t="s">
        <v>7</v>
      </c>
      <c r="D3" s="1" t="s">
        <v>8</v>
      </c>
      <c r="E3" s="1" t="s">
        <v>1</v>
      </c>
      <c r="F3" s="1" t="s">
        <v>2</v>
      </c>
      <c r="G3" s="6">
        <v>268605.11</v>
      </c>
      <c r="H3" s="6">
        <v>75814691.25</v>
      </c>
      <c r="I3" s="6">
        <v>86708915.400000006</v>
      </c>
      <c r="J3" s="6">
        <v>266605.11</v>
      </c>
      <c r="K3" s="6">
        <v>26701.39</v>
      </c>
      <c r="L3" s="6">
        <v>38453.33</v>
      </c>
      <c r="M3" s="6">
        <v>0</v>
      </c>
      <c r="N3" s="6">
        <v>86377155.569999993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V3" s="1" t="s">
        <v>9</v>
      </c>
      <c r="W3" s="1" t="s">
        <v>3</v>
      </c>
      <c r="X3" s="2">
        <v>0</v>
      </c>
      <c r="Z3" s="1" t="s">
        <v>10</v>
      </c>
      <c r="AA3" s="1">
        <v>11</v>
      </c>
      <c r="AB3" s="1" t="s">
        <v>4</v>
      </c>
    </row>
    <row r="4" spans="1:28" x14ac:dyDescent="0.25">
      <c r="A4" s="1">
        <f>A3+1</f>
        <v>2</v>
      </c>
      <c r="B4" s="1" t="s">
        <v>11</v>
      </c>
      <c r="C4" s="1" t="s">
        <v>12</v>
      </c>
      <c r="D4" s="1" t="s">
        <v>13</v>
      </c>
      <c r="E4" s="1" t="s">
        <v>1</v>
      </c>
      <c r="F4" s="1" t="s">
        <v>2</v>
      </c>
      <c r="G4" s="6">
        <v>29000</v>
      </c>
      <c r="H4" s="6">
        <v>68630843.700000003</v>
      </c>
      <c r="I4" s="6">
        <v>77229766.030000001</v>
      </c>
      <c r="J4" s="6">
        <v>28000</v>
      </c>
      <c r="K4" s="6">
        <v>0</v>
      </c>
      <c r="L4" s="6">
        <v>0</v>
      </c>
      <c r="M4" s="6">
        <v>0</v>
      </c>
      <c r="N4" s="6">
        <v>77201766.030000001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V4" s="1" t="s">
        <v>14</v>
      </c>
      <c r="W4" s="1" t="s">
        <v>3</v>
      </c>
      <c r="X4" s="2">
        <v>0</v>
      </c>
      <c r="Z4" s="1" t="s">
        <v>15</v>
      </c>
      <c r="AA4" s="1">
        <v>11</v>
      </c>
      <c r="AB4" s="1" t="s">
        <v>16</v>
      </c>
    </row>
    <row r="5" spans="1:28" x14ac:dyDescent="0.25">
      <c r="A5" s="1">
        <f t="shared" ref="A5:A68" si="0">A4+1</f>
        <v>3</v>
      </c>
      <c r="B5" s="1" t="s">
        <v>17</v>
      </c>
      <c r="C5" s="1" t="s">
        <v>18</v>
      </c>
      <c r="D5" s="1" t="s">
        <v>19</v>
      </c>
      <c r="E5" s="1" t="s">
        <v>1</v>
      </c>
      <c r="F5" s="1" t="s">
        <v>2</v>
      </c>
      <c r="G5" s="6">
        <v>54413.94</v>
      </c>
      <c r="H5" s="6">
        <v>58469046.149999999</v>
      </c>
      <c r="I5" s="6">
        <v>67574703.700000003</v>
      </c>
      <c r="J5" s="6">
        <v>53413.94</v>
      </c>
      <c r="K5" s="6">
        <v>0</v>
      </c>
      <c r="L5" s="6">
        <v>0</v>
      </c>
      <c r="M5" s="6">
        <v>0</v>
      </c>
      <c r="N5" s="6">
        <v>67521289.760000005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V5" s="1" t="s">
        <v>20</v>
      </c>
      <c r="W5" s="1" t="s">
        <v>3</v>
      </c>
      <c r="X5" s="2">
        <v>0</v>
      </c>
      <c r="Z5" s="1" t="s">
        <v>21</v>
      </c>
      <c r="AA5" s="1">
        <v>11</v>
      </c>
      <c r="AB5" s="1" t="s">
        <v>4</v>
      </c>
    </row>
    <row r="6" spans="1:28" x14ac:dyDescent="0.25">
      <c r="A6" s="1">
        <f t="shared" si="0"/>
        <v>4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6">
        <v>9748309.9499999993</v>
      </c>
      <c r="H6" s="6">
        <v>45336855.039999999</v>
      </c>
      <c r="I6" s="6">
        <v>45336855.039999999</v>
      </c>
      <c r="J6" s="6">
        <v>9748309.9499999993</v>
      </c>
      <c r="K6" s="6">
        <v>84003.68</v>
      </c>
      <c r="L6" s="6">
        <v>0</v>
      </c>
      <c r="M6" s="6">
        <v>0</v>
      </c>
      <c r="N6" s="6">
        <v>35454401.789999999</v>
      </c>
      <c r="O6" s="6">
        <v>50139.62</v>
      </c>
      <c r="P6" s="6">
        <v>9049514</v>
      </c>
      <c r="Q6" s="6">
        <v>30346008.789999999</v>
      </c>
      <c r="R6" s="6">
        <v>14</v>
      </c>
      <c r="S6" s="6">
        <v>860992</v>
      </c>
      <c r="T6" s="6">
        <v>0</v>
      </c>
      <c r="U6" s="1" t="s">
        <v>27</v>
      </c>
      <c r="V6" s="1" t="s">
        <v>28</v>
      </c>
      <c r="W6" s="1" t="s">
        <v>0</v>
      </c>
      <c r="X6" s="2">
        <v>0</v>
      </c>
      <c r="Z6" s="1" t="s">
        <v>29</v>
      </c>
      <c r="AA6" s="1">
        <v>11</v>
      </c>
      <c r="AB6" s="1" t="s">
        <v>4</v>
      </c>
    </row>
    <row r="7" spans="1:28" x14ac:dyDescent="0.25">
      <c r="A7" s="1">
        <f t="shared" si="0"/>
        <v>5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2</v>
      </c>
      <c r="G7" s="6">
        <v>0</v>
      </c>
      <c r="H7" s="6">
        <v>17819036.870000001</v>
      </c>
      <c r="I7" s="6">
        <v>19934190.350000001</v>
      </c>
      <c r="J7" s="6">
        <v>0</v>
      </c>
      <c r="K7" s="6">
        <v>255.2</v>
      </c>
      <c r="L7" s="6">
        <v>11552.65</v>
      </c>
      <c r="M7" s="6">
        <v>0</v>
      </c>
      <c r="N7" s="6">
        <v>19922382.5</v>
      </c>
      <c r="O7" s="6">
        <v>0</v>
      </c>
      <c r="P7" s="6">
        <v>501700.42</v>
      </c>
      <c r="Q7" s="6">
        <v>0</v>
      </c>
      <c r="R7" s="6">
        <v>0</v>
      </c>
      <c r="S7" s="6">
        <v>0</v>
      </c>
      <c r="T7" s="6">
        <v>0</v>
      </c>
      <c r="V7" s="1" t="s">
        <v>34</v>
      </c>
      <c r="W7" s="1" t="s">
        <v>3</v>
      </c>
      <c r="X7" s="2">
        <v>0</v>
      </c>
      <c r="Z7" s="1" t="s">
        <v>35</v>
      </c>
      <c r="AA7" s="1">
        <v>11</v>
      </c>
      <c r="AB7" s="1" t="s">
        <v>4</v>
      </c>
    </row>
    <row r="8" spans="1:28" x14ac:dyDescent="0.25">
      <c r="A8" s="1">
        <f t="shared" si="0"/>
        <v>6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  <c r="G8" s="6">
        <v>0</v>
      </c>
      <c r="H8" s="6">
        <v>16864362.469999999</v>
      </c>
      <c r="I8" s="6">
        <v>16864362.469999999</v>
      </c>
      <c r="J8" s="6">
        <v>0</v>
      </c>
      <c r="K8" s="6">
        <v>0</v>
      </c>
      <c r="L8" s="6">
        <v>0</v>
      </c>
      <c r="M8" s="6">
        <v>0</v>
      </c>
      <c r="N8" s="6">
        <v>16864362.469999999</v>
      </c>
      <c r="O8" s="6">
        <v>0</v>
      </c>
      <c r="P8" s="6">
        <v>0</v>
      </c>
      <c r="Q8" s="6">
        <v>16864362.469999999</v>
      </c>
      <c r="R8" s="6">
        <v>0</v>
      </c>
      <c r="S8" s="6">
        <v>0</v>
      </c>
      <c r="T8" s="6">
        <v>0</v>
      </c>
      <c r="U8" s="1" t="s">
        <v>41</v>
      </c>
      <c r="V8" s="1" t="s">
        <v>42</v>
      </c>
      <c r="W8" s="1" t="s">
        <v>0</v>
      </c>
      <c r="X8" s="2">
        <v>0</v>
      </c>
      <c r="Z8" s="1" t="s">
        <v>43</v>
      </c>
      <c r="AA8" s="1">
        <v>11</v>
      </c>
      <c r="AB8" s="1" t="s">
        <v>4</v>
      </c>
    </row>
    <row r="9" spans="1:28" x14ac:dyDescent="0.25">
      <c r="A9" s="1">
        <f t="shared" si="0"/>
        <v>7</v>
      </c>
      <c r="B9" s="1" t="s">
        <v>44</v>
      </c>
      <c r="C9" s="1" t="s">
        <v>45</v>
      </c>
      <c r="D9" s="1" t="s">
        <v>46</v>
      </c>
      <c r="E9" s="1" t="s">
        <v>47</v>
      </c>
      <c r="F9" s="1" t="s">
        <v>2</v>
      </c>
      <c r="G9" s="6">
        <v>0</v>
      </c>
      <c r="H9" s="6">
        <v>8576618.0500000007</v>
      </c>
      <c r="I9" s="6">
        <v>10588140.26</v>
      </c>
      <c r="J9" s="6">
        <v>0</v>
      </c>
      <c r="K9" s="6">
        <v>0</v>
      </c>
      <c r="L9" s="6">
        <v>0</v>
      </c>
      <c r="M9" s="6">
        <v>0</v>
      </c>
      <c r="N9" s="6">
        <v>10588140.26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V9" s="1" t="s">
        <v>48</v>
      </c>
      <c r="W9" s="1" t="s">
        <v>49</v>
      </c>
      <c r="X9" s="2">
        <v>0</v>
      </c>
      <c r="Z9" s="1" t="s">
        <v>50</v>
      </c>
      <c r="AA9" s="1">
        <v>11</v>
      </c>
      <c r="AB9" s="1" t="s">
        <v>4</v>
      </c>
    </row>
    <row r="10" spans="1:28" x14ac:dyDescent="0.25">
      <c r="A10" s="1">
        <f t="shared" si="0"/>
        <v>8</v>
      </c>
      <c r="B10" s="1" t="s">
        <v>51</v>
      </c>
      <c r="C10" s="1" t="s">
        <v>52</v>
      </c>
      <c r="D10" s="1" t="s">
        <v>53</v>
      </c>
      <c r="E10" s="1" t="s">
        <v>47</v>
      </c>
      <c r="F10" s="1" t="s">
        <v>2</v>
      </c>
      <c r="G10" s="6">
        <v>0</v>
      </c>
      <c r="H10" s="6">
        <v>8285021.25</v>
      </c>
      <c r="I10" s="6">
        <v>10510976.890000001</v>
      </c>
      <c r="J10" s="6">
        <v>0</v>
      </c>
      <c r="K10" s="6">
        <v>0</v>
      </c>
      <c r="L10" s="6">
        <v>0</v>
      </c>
      <c r="M10" s="6">
        <v>0</v>
      </c>
      <c r="N10" s="6">
        <v>10510976.890000001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V10" s="1" t="s">
        <v>54</v>
      </c>
      <c r="W10" s="1" t="s">
        <v>49</v>
      </c>
      <c r="X10" s="2">
        <v>0</v>
      </c>
      <c r="Z10" s="1" t="s">
        <v>50</v>
      </c>
      <c r="AA10" s="1">
        <v>11</v>
      </c>
      <c r="AB10" s="1" t="s">
        <v>4</v>
      </c>
    </row>
    <row r="11" spans="1:28" x14ac:dyDescent="0.25">
      <c r="A11" s="1">
        <f t="shared" si="0"/>
        <v>9</v>
      </c>
      <c r="B11" s="1" t="s">
        <v>55</v>
      </c>
      <c r="C11" s="1" t="s">
        <v>56</v>
      </c>
      <c r="D11" s="1" t="s">
        <v>57</v>
      </c>
      <c r="E11" s="1" t="s">
        <v>39</v>
      </c>
      <c r="F11" s="1" t="s">
        <v>26</v>
      </c>
      <c r="G11" s="6">
        <v>210302.36</v>
      </c>
      <c r="H11" s="6">
        <v>8305389.79</v>
      </c>
      <c r="I11" s="6">
        <v>8944825.6999999993</v>
      </c>
      <c r="J11" s="6">
        <v>210302.36</v>
      </c>
      <c r="K11" s="6">
        <v>25826.47</v>
      </c>
      <c r="L11" s="6">
        <v>16611.830000000002</v>
      </c>
      <c r="M11" s="6">
        <v>0</v>
      </c>
      <c r="N11" s="6">
        <v>8692085.0399999991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V11" s="1" t="s">
        <v>58</v>
      </c>
      <c r="W11" s="1" t="s">
        <v>49</v>
      </c>
      <c r="X11" s="2">
        <v>0</v>
      </c>
      <c r="Z11" s="1" t="s">
        <v>59</v>
      </c>
      <c r="AA11" s="1">
        <v>11</v>
      </c>
      <c r="AB11" s="1" t="s">
        <v>4</v>
      </c>
    </row>
    <row r="12" spans="1:28" x14ac:dyDescent="0.25">
      <c r="A12" s="1">
        <f t="shared" si="0"/>
        <v>10</v>
      </c>
      <c r="B12" s="1" t="s">
        <v>60</v>
      </c>
      <c r="C12" s="1" t="s">
        <v>61</v>
      </c>
      <c r="D12" s="1" t="s">
        <v>62</v>
      </c>
      <c r="E12" s="1" t="s">
        <v>63</v>
      </c>
      <c r="F12" s="1" t="s">
        <v>64</v>
      </c>
      <c r="G12" s="6">
        <v>3424380.09</v>
      </c>
      <c r="H12" s="6">
        <v>4833354.3899999997</v>
      </c>
      <c r="I12" s="6">
        <v>4746242.43</v>
      </c>
      <c r="J12" s="6">
        <v>3337268.13</v>
      </c>
      <c r="K12" s="6">
        <v>752400.73</v>
      </c>
      <c r="L12" s="6">
        <v>656573.56999999995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V12" s="1" t="s">
        <v>65</v>
      </c>
      <c r="W12" s="1" t="s">
        <v>66</v>
      </c>
      <c r="X12" s="2">
        <v>0</v>
      </c>
      <c r="Z12" s="1" t="s">
        <v>67</v>
      </c>
      <c r="AA12" s="1">
        <v>11</v>
      </c>
      <c r="AB12" s="1" t="s">
        <v>4</v>
      </c>
    </row>
    <row r="13" spans="1:28" x14ac:dyDescent="0.25">
      <c r="A13" s="1">
        <f t="shared" si="0"/>
        <v>11</v>
      </c>
      <c r="B13" s="1" t="s">
        <v>68</v>
      </c>
      <c r="C13" s="1" t="s">
        <v>69</v>
      </c>
      <c r="D13" s="1" t="s">
        <v>70</v>
      </c>
      <c r="E13" s="1" t="s">
        <v>47</v>
      </c>
      <c r="F13" s="1" t="s">
        <v>2</v>
      </c>
      <c r="G13" s="6">
        <v>1137146.42</v>
      </c>
      <c r="H13" s="6">
        <v>4604138.8</v>
      </c>
      <c r="I13" s="6">
        <v>4604138.8</v>
      </c>
      <c r="J13" s="6">
        <v>1137146.42</v>
      </c>
      <c r="K13" s="6">
        <v>333270.75</v>
      </c>
      <c r="L13" s="6">
        <v>981026.57</v>
      </c>
      <c r="M13" s="6">
        <v>0</v>
      </c>
      <c r="N13" s="6">
        <v>2152695.06</v>
      </c>
      <c r="O13" s="6">
        <v>0</v>
      </c>
      <c r="P13" s="6">
        <v>0</v>
      </c>
      <c r="Q13" s="6">
        <v>9443059.6699999999</v>
      </c>
      <c r="R13" s="6">
        <v>4.9000000000000004</v>
      </c>
      <c r="S13" s="6">
        <v>0</v>
      </c>
      <c r="T13" s="6">
        <v>0</v>
      </c>
      <c r="U13" s="1" t="s">
        <v>71</v>
      </c>
      <c r="V13" s="1" t="s">
        <v>72</v>
      </c>
      <c r="W13" s="1" t="s">
        <v>0</v>
      </c>
      <c r="X13" s="2">
        <v>0</v>
      </c>
      <c r="Z13" s="1" t="s">
        <v>73</v>
      </c>
      <c r="AA13" s="1">
        <v>11</v>
      </c>
      <c r="AB13" s="1" t="s">
        <v>4</v>
      </c>
    </row>
    <row r="14" spans="1:28" x14ac:dyDescent="0.25">
      <c r="A14" s="1">
        <f t="shared" si="0"/>
        <v>12</v>
      </c>
      <c r="B14" s="1" t="s">
        <v>74</v>
      </c>
      <c r="C14" s="1" t="s">
        <v>75</v>
      </c>
      <c r="D14" s="1" t="s">
        <v>76</v>
      </c>
      <c r="E14" s="1" t="s">
        <v>63</v>
      </c>
      <c r="F14" s="1" t="s">
        <v>64</v>
      </c>
      <c r="G14" s="6">
        <v>324486.74</v>
      </c>
      <c r="H14" s="6">
        <v>2220893.48</v>
      </c>
      <c r="I14" s="6">
        <v>2429289.5299999998</v>
      </c>
      <c r="J14" s="6">
        <v>324486.74</v>
      </c>
      <c r="K14" s="6">
        <v>70825.52</v>
      </c>
      <c r="L14" s="6">
        <v>43715.05</v>
      </c>
      <c r="M14" s="6">
        <v>0</v>
      </c>
      <c r="N14" s="6">
        <v>1990262.22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V14" s="1" t="s">
        <v>77</v>
      </c>
      <c r="W14" s="1" t="s">
        <v>78</v>
      </c>
      <c r="X14" s="2">
        <v>0</v>
      </c>
      <c r="Z14" s="1" t="s">
        <v>79</v>
      </c>
      <c r="AA14" s="1">
        <v>11</v>
      </c>
      <c r="AB14" s="1" t="s">
        <v>4</v>
      </c>
    </row>
    <row r="15" spans="1:28" x14ac:dyDescent="0.25">
      <c r="A15" s="1">
        <f t="shared" si="0"/>
        <v>13</v>
      </c>
      <c r="B15" s="1" t="s">
        <v>80</v>
      </c>
      <c r="C15" s="1" t="s">
        <v>81</v>
      </c>
      <c r="D15" s="1" t="s">
        <v>82</v>
      </c>
      <c r="E15" s="1" t="s">
        <v>47</v>
      </c>
      <c r="F15" s="1" t="s">
        <v>2</v>
      </c>
      <c r="G15" s="6">
        <v>0</v>
      </c>
      <c r="H15" s="6">
        <v>2945959.91</v>
      </c>
      <c r="I15" s="6">
        <v>2289585.91</v>
      </c>
      <c r="J15" s="6">
        <v>0</v>
      </c>
      <c r="K15" s="6">
        <v>0</v>
      </c>
      <c r="L15" s="6">
        <v>0</v>
      </c>
      <c r="M15" s="6">
        <v>0</v>
      </c>
      <c r="N15" s="6">
        <v>2289585.91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V15" s="1" t="s">
        <v>83</v>
      </c>
      <c r="W15" s="1" t="s">
        <v>5</v>
      </c>
      <c r="X15" s="2">
        <v>0</v>
      </c>
      <c r="Z15" s="1" t="s">
        <v>84</v>
      </c>
      <c r="AA15" s="1">
        <v>11</v>
      </c>
      <c r="AB15" s="1" t="s">
        <v>85</v>
      </c>
    </row>
    <row r="16" spans="1:28" x14ac:dyDescent="0.25">
      <c r="A16" s="1">
        <f t="shared" si="0"/>
        <v>14</v>
      </c>
      <c r="B16" s="1" t="s">
        <v>86</v>
      </c>
      <c r="C16" s="1" t="s">
        <v>87</v>
      </c>
      <c r="D16" s="1" t="s">
        <v>88</v>
      </c>
      <c r="E16" s="1" t="s">
        <v>63</v>
      </c>
      <c r="F16" s="1" t="s">
        <v>64</v>
      </c>
      <c r="G16" s="6">
        <v>1675250.98</v>
      </c>
      <c r="H16" s="6">
        <v>2397230.9500000002</v>
      </c>
      <c r="I16" s="6">
        <v>2242745.15</v>
      </c>
      <c r="J16" s="6">
        <v>1520765.18</v>
      </c>
      <c r="K16" s="6">
        <v>327456.81</v>
      </c>
      <c r="L16" s="6">
        <v>394523.16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V16" s="1" t="s">
        <v>89</v>
      </c>
      <c r="W16" s="1" t="s">
        <v>66</v>
      </c>
      <c r="X16" s="2">
        <v>0</v>
      </c>
      <c r="Z16" s="1" t="s">
        <v>90</v>
      </c>
      <c r="AA16" s="1">
        <v>11</v>
      </c>
      <c r="AB16" s="1" t="s">
        <v>4</v>
      </c>
    </row>
    <row r="17" spans="1:28" x14ac:dyDescent="0.25">
      <c r="A17" s="1">
        <f t="shared" si="0"/>
        <v>15</v>
      </c>
      <c r="B17" s="1" t="s">
        <v>91</v>
      </c>
      <c r="C17" s="1" t="s">
        <v>92</v>
      </c>
      <c r="D17" s="1" t="s">
        <v>93</v>
      </c>
      <c r="E17" s="1" t="s">
        <v>39</v>
      </c>
      <c r="F17" s="1" t="s">
        <v>40</v>
      </c>
      <c r="G17" s="6">
        <v>1257918</v>
      </c>
      <c r="H17" s="6">
        <v>1655541.32</v>
      </c>
      <c r="I17" s="6">
        <v>1655541.32</v>
      </c>
      <c r="J17" s="6">
        <v>1257918</v>
      </c>
      <c r="K17" s="6">
        <v>465.25</v>
      </c>
      <c r="L17" s="6">
        <v>10222.4</v>
      </c>
      <c r="M17" s="6">
        <v>0</v>
      </c>
      <c r="N17" s="6">
        <v>386935.67</v>
      </c>
      <c r="O17" s="6">
        <v>0</v>
      </c>
      <c r="P17" s="6">
        <v>0</v>
      </c>
      <c r="Q17" s="6">
        <v>1307363.8</v>
      </c>
      <c r="R17" s="6">
        <v>1.5</v>
      </c>
      <c r="S17" s="6">
        <v>0</v>
      </c>
      <c r="T17" s="6">
        <v>0</v>
      </c>
      <c r="U17" s="1" t="s">
        <v>94</v>
      </c>
      <c r="V17" s="1" t="s">
        <v>95</v>
      </c>
      <c r="W17" s="1" t="s">
        <v>0</v>
      </c>
      <c r="X17" s="2">
        <v>0</v>
      </c>
      <c r="Z17" s="1" t="s">
        <v>96</v>
      </c>
      <c r="AA17" s="1">
        <v>11</v>
      </c>
      <c r="AB17" s="1" t="s">
        <v>4</v>
      </c>
    </row>
    <row r="18" spans="1:28" x14ac:dyDescent="0.25">
      <c r="A18" s="1">
        <f t="shared" si="0"/>
        <v>16</v>
      </c>
      <c r="B18" s="1" t="s">
        <v>97</v>
      </c>
      <c r="C18" s="1" t="s">
        <v>98</v>
      </c>
      <c r="D18" s="1" t="s">
        <v>99</v>
      </c>
      <c r="E18" s="1" t="s">
        <v>39</v>
      </c>
      <c r="F18" s="1" t="s">
        <v>26</v>
      </c>
      <c r="G18" s="6">
        <v>0</v>
      </c>
      <c r="H18" s="6">
        <v>1304001.68</v>
      </c>
      <c r="I18" s="6">
        <v>1588716.99</v>
      </c>
      <c r="J18" s="6">
        <v>0</v>
      </c>
      <c r="K18" s="6">
        <v>0</v>
      </c>
      <c r="L18" s="6">
        <v>0</v>
      </c>
      <c r="M18" s="6">
        <v>0</v>
      </c>
      <c r="N18" s="6">
        <v>1588716.99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V18" s="1" t="s">
        <v>100</v>
      </c>
      <c r="W18" s="1" t="s">
        <v>5</v>
      </c>
      <c r="X18" s="2">
        <v>0</v>
      </c>
      <c r="Z18" s="1" t="s">
        <v>101</v>
      </c>
      <c r="AA18" s="1">
        <v>11</v>
      </c>
      <c r="AB18" s="1" t="s">
        <v>4</v>
      </c>
    </row>
    <row r="19" spans="1:28" x14ac:dyDescent="0.25">
      <c r="A19" s="1">
        <f t="shared" si="0"/>
        <v>17</v>
      </c>
      <c r="B19" s="1" t="s">
        <v>102</v>
      </c>
      <c r="C19" s="1" t="s">
        <v>103</v>
      </c>
      <c r="D19" s="1" t="s">
        <v>104</v>
      </c>
      <c r="E19" s="1" t="s">
        <v>39</v>
      </c>
      <c r="F19" s="1" t="s">
        <v>26</v>
      </c>
      <c r="G19" s="6">
        <v>4243.37</v>
      </c>
      <c r="H19" s="6">
        <v>1407957.17</v>
      </c>
      <c r="I19" s="6">
        <v>1468216.28</v>
      </c>
      <c r="J19" s="6">
        <v>4243.37</v>
      </c>
      <c r="K19" s="6">
        <v>26696.83</v>
      </c>
      <c r="L19" s="6">
        <v>41745.68</v>
      </c>
      <c r="M19" s="6">
        <v>0</v>
      </c>
      <c r="N19" s="6">
        <v>1395530.4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V19" s="1" t="s">
        <v>105</v>
      </c>
      <c r="W19" s="1" t="s">
        <v>5</v>
      </c>
      <c r="X19" s="2">
        <v>0</v>
      </c>
      <c r="Z19" s="1" t="s">
        <v>106</v>
      </c>
      <c r="AA19" s="1">
        <v>11</v>
      </c>
      <c r="AB19" s="1" t="s">
        <v>4</v>
      </c>
    </row>
    <row r="20" spans="1:28" x14ac:dyDescent="0.25">
      <c r="A20" s="1">
        <f t="shared" si="0"/>
        <v>18</v>
      </c>
      <c r="B20" s="1" t="s">
        <v>107</v>
      </c>
      <c r="C20" s="1" t="s">
        <v>108</v>
      </c>
      <c r="D20" s="1" t="s">
        <v>109</v>
      </c>
      <c r="E20" s="1" t="s">
        <v>63</v>
      </c>
      <c r="F20" s="1" t="s">
        <v>64</v>
      </c>
      <c r="G20" s="6">
        <v>1066054.8999999999</v>
      </c>
      <c r="H20" s="6">
        <v>1537211.44</v>
      </c>
      <c r="I20" s="6">
        <v>1455272.99</v>
      </c>
      <c r="J20" s="6">
        <v>984116.45</v>
      </c>
      <c r="K20" s="6">
        <v>113118.21</v>
      </c>
      <c r="L20" s="6">
        <v>358038.33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V20" s="1" t="s">
        <v>110</v>
      </c>
      <c r="W20" s="1" t="s">
        <v>66</v>
      </c>
      <c r="X20" s="2">
        <v>0</v>
      </c>
      <c r="Z20" s="1" t="s">
        <v>111</v>
      </c>
      <c r="AA20" s="1">
        <v>11</v>
      </c>
      <c r="AB20" s="1" t="s">
        <v>4</v>
      </c>
    </row>
    <row r="21" spans="1:28" x14ac:dyDescent="0.25">
      <c r="A21" s="1">
        <f t="shared" si="0"/>
        <v>19</v>
      </c>
      <c r="B21" s="1" t="s">
        <v>112</v>
      </c>
      <c r="C21" s="1" t="s">
        <v>113</v>
      </c>
      <c r="D21" s="1" t="s">
        <v>114</v>
      </c>
      <c r="E21" s="1" t="s">
        <v>39</v>
      </c>
      <c r="F21" s="1" t="s">
        <v>40</v>
      </c>
      <c r="G21" s="6">
        <v>197304.13</v>
      </c>
      <c r="H21" s="6">
        <v>1309438.8600000001</v>
      </c>
      <c r="I21" s="6">
        <v>1437344.78</v>
      </c>
      <c r="J21" s="6">
        <v>197304.13</v>
      </c>
      <c r="K21" s="6">
        <v>10712.41</v>
      </c>
      <c r="L21" s="6">
        <v>38505.599999999999</v>
      </c>
      <c r="M21" s="6">
        <v>0</v>
      </c>
      <c r="N21" s="6">
        <v>1190822.6399999999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V21" s="1" t="s">
        <v>115</v>
      </c>
      <c r="W21" s="1" t="s">
        <v>49</v>
      </c>
      <c r="X21" s="2">
        <v>0</v>
      </c>
      <c r="Z21" s="1" t="s">
        <v>116</v>
      </c>
      <c r="AA21" s="1">
        <v>11</v>
      </c>
      <c r="AB21" s="1" t="s">
        <v>4</v>
      </c>
    </row>
    <row r="22" spans="1:28" x14ac:dyDescent="0.25">
      <c r="A22" s="1">
        <f t="shared" si="0"/>
        <v>20</v>
      </c>
      <c r="B22" s="1" t="s">
        <v>117</v>
      </c>
      <c r="C22" s="1" t="s">
        <v>118</v>
      </c>
      <c r="D22" s="1" t="s">
        <v>119</v>
      </c>
      <c r="E22" s="1" t="s">
        <v>63</v>
      </c>
      <c r="F22" s="1" t="s">
        <v>64</v>
      </c>
      <c r="G22" s="6">
        <v>840286.2</v>
      </c>
      <c r="H22" s="6">
        <v>1335588.8600000001</v>
      </c>
      <c r="I22" s="6">
        <v>1317523.9099999999</v>
      </c>
      <c r="J22" s="6">
        <v>822286.2</v>
      </c>
      <c r="K22" s="6">
        <v>331587.15000000002</v>
      </c>
      <c r="L22" s="6">
        <v>111569.16</v>
      </c>
      <c r="M22" s="6">
        <v>0</v>
      </c>
      <c r="N22" s="6">
        <v>52081.4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V22" s="1" t="s">
        <v>120</v>
      </c>
      <c r="W22" s="1" t="s">
        <v>66</v>
      </c>
      <c r="X22" s="2">
        <v>0</v>
      </c>
      <c r="Z22" s="1" t="s">
        <v>121</v>
      </c>
      <c r="AA22" s="1">
        <v>11</v>
      </c>
      <c r="AB22" s="1" t="s">
        <v>4</v>
      </c>
    </row>
    <row r="23" spans="1:28" x14ac:dyDescent="0.25">
      <c r="A23" s="1">
        <f t="shared" si="0"/>
        <v>21</v>
      </c>
      <c r="B23" s="1" t="s">
        <v>122</v>
      </c>
      <c r="C23" s="1" t="s">
        <v>123</v>
      </c>
      <c r="D23" s="1" t="s">
        <v>124</v>
      </c>
      <c r="E23" s="1" t="s">
        <v>39</v>
      </c>
      <c r="F23" s="1" t="s">
        <v>26</v>
      </c>
      <c r="G23" s="6">
        <v>679410.95</v>
      </c>
      <c r="H23" s="6">
        <v>1137283.79</v>
      </c>
      <c r="I23" s="6">
        <v>1140938.55</v>
      </c>
      <c r="J23" s="6">
        <v>679410.95</v>
      </c>
      <c r="K23" s="6">
        <v>246294.57</v>
      </c>
      <c r="L23" s="6">
        <v>187426.51</v>
      </c>
      <c r="M23" s="6">
        <v>0</v>
      </c>
      <c r="N23" s="6">
        <v>27806.52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V23" s="1" t="s">
        <v>125</v>
      </c>
      <c r="W23" s="1" t="s">
        <v>49</v>
      </c>
      <c r="X23" s="2">
        <v>0</v>
      </c>
      <c r="Z23" s="1" t="s">
        <v>126</v>
      </c>
      <c r="AA23" s="1">
        <v>11</v>
      </c>
      <c r="AB23" s="1" t="s">
        <v>4</v>
      </c>
    </row>
    <row r="24" spans="1:28" x14ac:dyDescent="0.25">
      <c r="A24" s="1">
        <f t="shared" si="0"/>
        <v>22</v>
      </c>
      <c r="B24" s="1" t="s">
        <v>127</v>
      </c>
      <c r="C24" s="1" t="s">
        <v>128</v>
      </c>
      <c r="D24" s="1" t="s">
        <v>129</v>
      </c>
      <c r="E24" s="1" t="s">
        <v>39</v>
      </c>
      <c r="F24" s="1" t="s">
        <v>26</v>
      </c>
      <c r="G24" s="6">
        <v>105127.55</v>
      </c>
      <c r="H24" s="6">
        <v>612503.16</v>
      </c>
      <c r="I24" s="6">
        <v>672938.64</v>
      </c>
      <c r="J24" s="6">
        <v>105127.55</v>
      </c>
      <c r="K24" s="6">
        <v>10824.18</v>
      </c>
      <c r="L24" s="6">
        <v>18029.560000000001</v>
      </c>
      <c r="M24" s="6">
        <v>0</v>
      </c>
      <c r="N24" s="6">
        <v>538957.35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V24" s="1" t="s">
        <v>130</v>
      </c>
      <c r="W24" s="1" t="s">
        <v>49</v>
      </c>
      <c r="X24" s="2">
        <v>0</v>
      </c>
      <c r="Z24" s="1" t="s">
        <v>131</v>
      </c>
      <c r="AA24" s="1">
        <v>11</v>
      </c>
      <c r="AB24" s="1" t="s">
        <v>4</v>
      </c>
    </row>
    <row r="25" spans="1:28" x14ac:dyDescent="0.25">
      <c r="A25" s="1">
        <f t="shared" si="0"/>
        <v>23</v>
      </c>
      <c r="B25" s="1" t="s">
        <v>132</v>
      </c>
      <c r="C25" s="1" t="s">
        <v>133</v>
      </c>
      <c r="D25" s="1" t="s">
        <v>134</v>
      </c>
      <c r="E25" s="1" t="s">
        <v>135</v>
      </c>
      <c r="F25" s="1" t="s">
        <v>64</v>
      </c>
      <c r="G25" s="6">
        <v>0</v>
      </c>
      <c r="H25" s="6">
        <v>769494.62</v>
      </c>
      <c r="I25" s="6">
        <v>636604.43000000005</v>
      </c>
      <c r="J25" s="6">
        <v>0</v>
      </c>
      <c r="K25" s="6">
        <v>0</v>
      </c>
      <c r="L25" s="6">
        <v>0</v>
      </c>
      <c r="M25" s="6">
        <v>0</v>
      </c>
      <c r="N25" s="6">
        <v>636604.43000000005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V25" s="1" t="s">
        <v>136</v>
      </c>
      <c r="W25" s="1" t="s">
        <v>5</v>
      </c>
      <c r="X25" s="2">
        <v>0</v>
      </c>
      <c r="Z25" s="1" t="s">
        <v>50</v>
      </c>
      <c r="AA25" s="1">
        <v>11</v>
      </c>
      <c r="AB25" s="1" t="s">
        <v>4</v>
      </c>
    </row>
    <row r="26" spans="1:28" x14ac:dyDescent="0.25">
      <c r="A26" s="1">
        <f t="shared" si="0"/>
        <v>24</v>
      </c>
      <c r="B26" s="1" t="s">
        <v>137</v>
      </c>
      <c r="C26" s="1" t="s">
        <v>138</v>
      </c>
      <c r="D26" s="1" t="s">
        <v>139</v>
      </c>
      <c r="E26" s="1" t="s">
        <v>63</v>
      </c>
      <c r="F26" s="1" t="s">
        <v>64</v>
      </c>
      <c r="G26" s="6">
        <v>398600.54</v>
      </c>
      <c r="H26" s="6">
        <v>616993.84</v>
      </c>
      <c r="I26" s="6">
        <v>636510.56999999995</v>
      </c>
      <c r="J26" s="6">
        <v>398600.54</v>
      </c>
      <c r="K26" s="6">
        <v>96044.23</v>
      </c>
      <c r="L26" s="6">
        <v>26257.32</v>
      </c>
      <c r="M26" s="6">
        <v>0</v>
      </c>
      <c r="N26" s="6">
        <v>115608.48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V26" s="1" t="s">
        <v>140</v>
      </c>
      <c r="W26" s="1" t="s">
        <v>141</v>
      </c>
      <c r="X26" s="2">
        <v>0</v>
      </c>
      <c r="Z26" s="1" t="s">
        <v>142</v>
      </c>
      <c r="AA26" s="1">
        <v>11</v>
      </c>
      <c r="AB26" s="1" t="s">
        <v>4</v>
      </c>
    </row>
    <row r="27" spans="1:28" x14ac:dyDescent="0.25">
      <c r="A27" s="1">
        <f t="shared" si="0"/>
        <v>25</v>
      </c>
      <c r="B27" s="1" t="s">
        <v>143</v>
      </c>
      <c r="C27" s="1" t="s">
        <v>144</v>
      </c>
      <c r="D27" s="1" t="s">
        <v>145</v>
      </c>
      <c r="E27" s="1" t="s">
        <v>63</v>
      </c>
      <c r="F27" s="1" t="s">
        <v>64</v>
      </c>
      <c r="G27" s="6">
        <v>622896.34</v>
      </c>
      <c r="H27" s="6">
        <v>740031.43</v>
      </c>
      <c r="I27" s="6">
        <v>625362.54</v>
      </c>
      <c r="J27" s="6">
        <v>606035.92000000004</v>
      </c>
      <c r="K27" s="6">
        <v>0</v>
      </c>
      <c r="L27" s="6">
        <v>0</v>
      </c>
      <c r="M27" s="6">
        <v>0</v>
      </c>
      <c r="N27" s="6">
        <v>19326.62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V27" s="1" t="s">
        <v>65</v>
      </c>
      <c r="W27" s="1" t="s">
        <v>66</v>
      </c>
      <c r="X27" s="2">
        <v>0</v>
      </c>
      <c r="Z27" s="1" t="s">
        <v>146</v>
      </c>
      <c r="AA27" s="1">
        <v>11</v>
      </c>
      <c r="AB27" s="1" t="s">
        <v>4</v>
      </c>
    </row>
    <row r="28" spans="1:28" x14ac:dyDescent="0.25">
      <c r="A28" s="1">
        <f t="shared" si="0"/>
        <v>26</v>
      </c>
      <c r="B28" s="1" t="s">
        <v>147</v>
      </c>
      <c r="C28" s="1" t="s">
        <v>148</v>
      </c>
      <c r="D28" s="1" t="s">
        <v>149</v>
      </c>
      <c r="E28" s="1" t="s">
        <v>63</v>
      </c>
      <c r="F28" s="1" t="s">
        <v>64</v>
      </c>
      <c r="G28" s="6">
        <v>502924.24</v>
      </c>
      <c r="H28" s="6">
        <v>602531.04</v>
      </c>
      <c r="I28" s="6">
        <v>602531.04</v>
      </c>
      <c r="J28" s="6">
        <v>502924.24</v>
      </c>
      <c r="K28" s="6">
        <v>99097.88</v>
      </c>
      <c r="L28" s="6">
        <v>508.92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V28" s="1" t="s">
        <v>150</v>
      </c>
      <c r="W28" s="1" t="s">
        <v>141</v>
      </c>
      <c r="X28" s="2">
        <v>0</v>
      </c>
      <c r="Z28" s="1" t="s">
        <v>151</v>
      </c>
      <c r="AA28" s="1">
        <v>11</v>
      </c>
      <c r="AB28" s="1" t="s">
        <v>4</v>
      </c>
    </row>
    <row r="29" spans="1:28" x14ac:dyDescent="0.25">
      <c r="A29" s="1">
        <f t="shared" si="0"/>
        <v>27</v>
      </c>
      <c r="B29" s="1" t="s">
        <v>152</v>
      </c>
      <c r="C29" s="1" t="s">
        <v>153</v>
      </c>
      <c r="D29" s="1" t="s">
        <v>154</v>
      </c>
      <c r="E29" s="1" t="s">
        <v>39</v>
      </c>
      <c r="F29" s="1" t="s">
        <v>40</v>
      </c>
      <c r="G29" s="6">
        <v>46035.91</v>
      </c>
      <c r="H29" s="6">
        <v>509180.21</v>
      </c>
      <c r="I29" s="6">
        <v>552828.64</v>
      </c>
      <c r="J29" s="6">
        <v>46035.91</v>
      </c>
      <c r="K29" s="6">
        <v>6937.14</v>
      </c>
      <c r="L29" s="6">
        <v>0</v>
      </c>
      <c r="M29" s="6">
        <v>0</v>
      </c>
      <c r="N29" s="6">
        <v>499855.59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V29" s="1" t="s">
        <v>155</v>
      </c>
      <c r="W29" s="1" t="s">
        <v>5</v>
      </c>
      <c r="X29" s="2">
        <v>0</v>
      </c>
      <c r="Z29" s="1" t="s">
        <v>156</v>
      </c>
      <c r="AA29" s="1">
        <v>11</v>
      </c>
      <c r="AB29" s="1" t="s">
        <v>4</v>
      </c>
    </row>
    <row r="30" spans="1:28" x14ac:dyDescent="0.25">
      <c r="A30" s="1">
        <f t="shared" si="0"/>
        <v>28</v>
      </c>
      <c r="B30" s="1" t="s">
        <v>157</v>
      </c>
      <c r="C30" s="1" t="s">
        <v>158</v>
      </c>
      <c r="D30" s="1" t="s">
        <v>159</v>
      </c>
      <c r="E30" s="1" t="s">
        <v>63</v>
      </c>
      <c r="F30" s="1" t="s">
        <v>64</v>
      </c>
      <c r="G30" s="6">
        <v>501060.2</v>
      </c>
      <c r="H30" s="6">
        <v>548991.78</v>
      </c>
      <c r="I30" s="6">
        <v>548991.78</v>
      </c>
      <c r="J30" s="6">
        <v>501060.2</v>
      </c>
      <c r="K30" s="6">
        <v>27167.64</v>
      </c>
      <c r="L30" s="6">
        <v>20763.939999999999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V30" s="1" t="s">
        <v>160</v>
      </c>
      <c r="W30" s="1" t="s">
        <v>66</v>
      </c>
      <c r="X30" s="2">
        <v>0</v>
      </c>
      <c r="Z30" s="1" t="s">
        <v>161</v>
      </c>
      <c r="AA30" s="1">
        <v>11</v>
      </c>
      <c r="AB30" s="1" t="s">
        <v>4</v>
      </c>
    </row>
    <row r="31" spans="1:28" x14ac:dyDescent="0.25">
      <c r="A31" s="1">
        <f t="shared" si="0"/>
        <v>29</v>
      </c>
      <c r="B31" s="1" t="s">
        <v>162</v>
      </c>
      <c r="C31" s="1" t="s">
        <v>163</v>
      </c>
      <c r="D31" s="1" t="s">
        <v>164</v>
      </c>
      <c r="E31" s="1" t="s">
        <v>39</v>
      </c>
      <c r="F31" s="1" t="s">
        <v>40</v>
      </c>
      <c r="G31" s="6">
        <v>13691.05</v>
      </c>
      <c r="H31" s="6">
        <v>410729.99</v>
      </c>
      <c r="I31" s="6">
        <v>417533.08</v>
      </c>
      <c r="J31" s="6">
        <v>13691.05</v>
      </c>
      <c r="K31" s="6">
        <v>8231.68</v>
      </c>
      <c r="L31" s="6">
        <v>4531.21</v>
      </c>
      <c r="M31" s="6">
        <v>0</v>
      </c>
      <c r="N31" s="6">
        <v>391079.14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V31" s="1" t="s">
        <v>165</v>
      </c>
      <c r="W31" s="1" t="s">
        <v>5</v>
      </c>
      <c r="X31" s="2">
        <v>0</v>
      </c>
      <c r="Z31" s="1" t="s">
        <v>166</v>
      </c>
      <c r="AA31" s="1">
        <v>11</v>
      </c>
      <c r="AB31" s="1" t="s">
        <v>4</v>
      </c>
    </row>
    <row r="32" spans="1:28" x14ac:dyDescent="0.25">
      <c r="A32" s="1">
        <f t="shared" si="0"/>
        <v>30</v>
      </c>
      <c r="B32" s="1" t="s">
        <v>167</v>
      </c>
      <c r="C32" s="1" t="s">
        <v>168</v>
      </c>
      <c r="D32" s="1" t="s">
        <v>169</v>
      </c>
      <c r="E32" s="1" t="s">
        <v>39</v>
      </c>
      <c r="F32" s="1" t="s">
        <v>40</v>
      </c>
      <c r="G32" s="6">
        <v>22560.68</v>
      </c>
      <c r="H32" s="6">
        <v>359543.41</v>
      </c>
      <c r="I32" s="6">
        <v>405084.88</v>
      </c>
      <c r="J32" s="6">
        <v>22560.68</v>
      </c>
      <c r="K32" s="6">
        <v>8610.83</v>
      </c>
      <c r="L32" s="6">
        <v>51759.11</v>
      </c>
      <c r="M32" s="6">
        <v>0</v>
      </c>
      <c r="N32" s="6">
        <v>322154.26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V32" s="1" t="s">
        <v>170</v>
      </c>
      <c r="W32" s="1" t="s">
        <v>49</v>
      </c>
      <c r="X32" s="2">
        <v>0</v>
      </c>
      <c r="Z32" s="1" t="s">
        <v>171</v>
      </c>
      <c r="AA32" s="1">
        <v>11</v>
      </c>
      <c r="AB32" s="1" t="s">
        <v>4</v>
      </c>
    </row>
    <row r="33" spans="1:28" x14ac:dyDescent="0.25">
      <c r="A33" s="1">
        <f t="shared" si="0"/>
        <v>31</v>
      </c>
      <c r="B33" s="1" t="s">
        <v>172</v>
      </c>
      <c r="C33" s="1" t="s">
        <v>173</v>
      </c>
      <c r="D33" s="1" t="s">
        <v>174</v>
      </c>
      <c r="E33" s="1" t="s">
        <v>39</v>
      </c>
      <c r="F33" s="1" t="s">
        <v>26</v>
      </c>
      <c r="G33" s="6">
        <v>0</v>
      </c>
      <c r="H33" s="6">
        <v>342473.75</v>
      </c>
      <c r="I33" s="6">
        <v>369291.08</v>
      </c>
      <c r="J33" s="6">
        <v>0</v>
      </c>
      <c r="K33" s="6">
        <v>0</v>
      </c>
      <c r="L33" s="6">
        <v>0</v>
      </c>
      <c r="M33" s="6">
        <v>0</v>
      </c>
      <c r="N33" s="6">
        <v>369291.08</v>
      </c>
      <c r="O33" s="6">
        <v>0</v>
      </c>
      <c r="P33" s="6">
        <v>108.84</v>
      </c>
      <c r="Q33" s="6">
        <v>0</v>
      </c>
      <c r="R33" s="6">
        <v>0</v>
      </c>
      <c r="S33" s="6">
        <v>0</v>
      </c>
      <c r="T33" s="6">
        <v>0</v>
      </c>
      <c r="V33" s="1" t="s">
        <v>175</v>
      </c>
      <c r="W33" s="1" t="s">
        <v>5</v>
      </c>
      <c r="X33" s="2">
        <v>0</v>
      </c>
      <c r="Z33" s="1" t="s">
        <v>176</v>
      </c>
      <c r="AA33" s="1">
        <v>11</v>
      </c>
      <c r="AB33" s="1" t="s">
        <v>4</v>
      </c>
    </row>
    <row r="34" spans="1:28" x14ac:dyDescent="0.25">
      <c r="A34" s="1">
        <f t="shared" si="0"/>
        <v>32</v>
      </c>
      <c r="B34" s="1" t="s">
        <v>177</v>
      </c>
      <c r="C34" s="1" t="s">
        <v>178</v>
      </c>
      <c r="D34" s="1" t="s">
        <v>179</v>
      </c>
      <c r="E34" s="1" t="s">
        <v>39</v>
      </c>
      <c r="F34" s="1" t="s">
        <v>26</v>
      </c>
      <c r="G34" s="6">
        <v>0</v>
      </c>
      <c r="H34" s="6">
        <v>302556.3</v>
      </c>
      <c r="I34" s="6">
        <v>350780.74</v>
      </c>
      <c r="J34" s="6">
        <v>0</v>
      </c>
      <c r="K34" s="6">
        <v>0</v>
      </c>
      <c r="L34" s="6">
        <v>0</v>
      </c>
      <c r="M34" s="6">
        <v>0</v>
      </c>
      <c r="N34" s="6">
        <v>350780.74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V34" s="1" t="s">
        <v>180</v>
      </c>
      <c r="W34" s="1" t="s">
        <v>5</v>
      </c>
      <c r="X34" s="2">
        <v>0</v>
      </c>
      <c r="Z34" s="1" t="s">
        <v>181</v>
      </c>
      <c r="AA34" s="1">
        <v>11</v>
      </c>
      <c r="AB34" s="1" t="s">
        <v>4</v>
      </c>
    </row>
    <row r="35" spans="1:28" x14ac:dyDescent="0.25">
      <c r="A35" s="1">
        <f t="shared" si="0"/>
        <v>33</v>
      </c>
      <c r="B35" s="1" t="s">
        <v>182</v>
      </c>
      <c r="C35" s="1" t="s">
        <v>183</v>
      </c>
      <c r="D35" s="1" t="s">
        <v>184</v>
      </c>
      <c r="E35" s="1" t="s">
        <v>63</v>
      </c>
      <c r="F35" s="1" t="s">
        <v>64</v>
      </c>
      <c r="G35" s="6">
        <v>320667.73</v>
      </c>
      <c r="H35" s="6">
        <v>386681.56</v>
      </c>
      <c r="I35" s="6">
        <v>326680.65000000002</v>
      </c>
      <c r="J35" s="6">
        <v>260666.82</v>
      </c>
      <c r="K35" s="6">
        <v>0</v>
      </c>
      <c r="L35" s="6">
        <v>66013.83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V35" s="1" t="s">
        <v>185</v>
      </c>
      <c r="W35" s="1" t="s">
        <v>66</v>
      </c>
      <c r="X35" s="2">
        <v>0</v>
      </c>
      <c r="Z35" s="1" t="s">
        <v>186</v>
      </c>
      <c r="AA35" s="1">
        <v>11</v>
      </c>
      <c r="AB35" s="1" t="s">
        <v>4</v>
      </c>
    </row>
    <row r="36" spans="1:28" x14ac:dyDescent="0.25">
      <c r="A36" s="1">
        <f t="shared" si="0"/>
        <v>34</v>
      </c>
      <c r="B36" s="1" t="s">
        <v>187</v>
      </c>
      <c r="C36" s="1" t="s">
        <v>188</v>
      </c>
      <c r="D36" s="1" t="s">
        <v>189</v>
      </c>
      <c r="E36" s="1" t="s">
        <v>33</v>
      </c>
      <c r="F36" s="1" t="s">
        <v>2</v>
      </c>
      <c r="G36" s="6">
        <v>0</v>
      </c>
      <c r="H36" s="6">
        <v>299742.87</v>
      </c>
      <c r="I36" s="6">
        <v>311282.19</v>
      </c>
      <c r="J36" s="6">
        <v>0</v>
      </c>
      <c r="K36" s="6">
        <v>0</v>
      </c>
      <c r="L36" s="6">
        <v>0</v>
      </c>
      <c r="M36" s="6">
        <v>0</v>
      </c>
      <c r="N36" s="6">
        <v>311282.19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V36" s="1" t="s">
        <v>190</v>
      </c>
      <c r="W36" s="1" t="s">
        <v>3</v>
      </c>
      <c r="X36" s="2">
        <v>0</v>
      </c>
      <c r="Z36" s="1" t="s">
        <v>191</v>
      </c>
      <c r="AA36" s="1">
        <v>11</v>
      </c>
      <c r="AB36" s="1" t="s">
        <v>4</v>
      </c>
    </row>
    <row r="37" spans="1:28" x14ac:dyDescent="0.25">
      <c r="A37" s="1">
        <f t="shared" si="0"/>
        <v>35</v>
      </c>
      <c r="B37" s="1" t="s">
        <v>192</v>
      </c>
      <c r="C37" s="1" t="s">
        <v>193</v>
      </c>
      <c r="D37" s="1" t="s">
        <v>194</v>
      </c>
      <c r="E37" s="1" t="s">
        <v>39</v>
      </c>
      <c r="F37" s="1" t="s">
        <v>26</v>
      </c>
      <c r="G37" s="6">
        <v>0</v>
      </c>
      <c r="H37" s="6">
        <v>303746.24</v>
      </c>
      <c r="I37" s="6">
        <v>309676.34999999998</v>
      </c>
      <c r="J37" s="6">
        <v>0</v>
      </c>
      <c r="K37" s="6">
        <v>0</v>
      </c>
      <c r="L37" s="6">
        <v>0</v>
      </c>
      <c r="M37" s="6">
        <v>0</v>
      </c>
      <c r="N37" s="6">
        <v>309676.34999999998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V37" s="1" t="s">
        <v>195</v>
      </c>
      <c r="W37" s="1" t="s">
        <v>5</v>
      </c>
      <c r="X37" s="2">
        <v>0</v>
      </c>
      <c r="Z37" s="1" t="s">
        <v>196</v>
      </c>
      <c r="AA37" s="1">
        <v>11</v>
      </c>
      <c r="AB37" s="1" t="s">
        <v>4</v>
      </c>
    </row>
    <row r="38" spans="1:28" x14ac:dyDescent="0.25">
      <c r="A38" s="1">
        <f t="shared" si="0"/>
        <v>36</v>
      </c>
      <c r="B38" s="1" t="s">
        <v>197</v>
      </c>
      <c r="C38" s="1" t="s">
        <v>198</v>
      </c>
      <c r="D38" s="1" t="s">
        <v>199</v>
      </c>
      <c r="E38" s="1" t="s">
        <v>33</v>
      </c>
      <c r="F38" s="1" t="s">
        <v>2</v>
      </c>
      <c r="G38" s="6">
        <v>184706.34</v>
      </c>
      <c r="H38" s="6">
        <v>272553.27</v>
      </c>
      <c r="I38" s="6">
        <v>272553.27</v>
      </c>
      <c r="J38" s="6">
        <v>184706.34</v>
      </c>
      <c r="K38" s="6">
        <v>25399.62</v>
      </c>
      <c r="L38" s="6">
        <v>2674.26</v>
      </c>
      <c r="M38" s="6">
        <v>0</v>
      </c>
      <c r="N38" s="6">
        <v>57024.91</v>
      </c>
      <c r="O38" s="6">
        <v>2748.14</v>
      </c>
      <c r="P38" s="6">
        <v>132526.54</v>
      </c>
      <c r="Q38" s="6">
        <v>307683.46000000002</v>
      </c>
      <c r="R38" s="6">
        <v>25.7</v>
      </c>
      <c r="S38" s="6">
        <v>0</v>
      </c>
      <c r="T38" s="6">
        <v>0</v>
      </c>
      <c r="U38" s="1" t="s">
        <v>200</v>
      </c>
      <c r="V38" s="1" t="s">
        <v>201</v>
      </c>
      <c r="W38" s="1" t="s">
        <v>0</v>
      </c>
      <c r="X38" s="2">
        <v>0</v>
      </c>
      <c r="Z38" s="1" t="s">
        <v>202</v>
      </c>
      <c r="AA38" s="1">
        <v>11</v>
      </c>
      <c r="AB38" s="1" t="s">
        <v>4</v>
      </c>
    </row>
    <row r="39" spans="1:28" x14ac:dyDescent="0.25">
      <c r="A39" s="1">
        <f t="shared" si="0"/>
        <v>37</v>
      </c>
      <c r="B39" s="1" t="s">
        <v>203</v>
      </c>
      <c r="C39" s="1" t="s">
        <v>204</v>
      </c>
      <c r="D39" s="1" t="s">
        <v>205</v>
      </c>
      <c r="E39" s="1" t="s">
        <v>39</v>
      </c>
      <c r="F39" s="1" t="s">
        <v>40</v>
      </c>
      <c r="G39" s="6">
        <v>0</v>
      </c>
      <c r="H39" s="6">
        <v>200511.39</v>
      </c>
      <c r="I39" s="6">
        <v>246591.54</v>
      </c>
      <c r="J39" s="6">
        <v>0</v>
      </c>
      <c r="K39" s="6">
        <v>0</v>
      </c>
      <c r="L39" s="6">
        <v>0</v>
      </c>
      <c r="M39" s="6">
        <v>0</v>
      </c>
      <c r="N39" s="6">
        <v>246591.54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V39" s="1" t="s">
        <v>206</v>
      </c>
      <c r="W39" s="1" t="s">
        <v>5</v>
      </c>
      <c r="X39" s="2">
        <v>0</v>
      </c>
      <c r="Z39" s="1" t="s">
        <v>207</v>
      </c>
      <c r="AA39" s="1">
        <v>11</v>
      </c>
      <c r="AB39" s="1" t="s">
        <v>4</v>
      </c>
    </row>
    <row r="40" spans="1:28" x14ac:dyDescent="0.25">
      <c r="A40" s="1">
        <f t="shared" si="0"/>
        <v>38</v>
      </c>
      <c r="B40" s="1" t="s">
        <v>208</v>
      </c>
      <c r="C40" s="1" t="s">
        <v>209</v>
      </c>
      <c r="D40" s="1" t="s">
        <v>210</v>
      </c>
      <c r="E40" s="1" t="s">
        <v>39</v>
      </c>
      <c r="F40" s="1" t="s">
        <v>40</v>
      </c>
      <c r="G40" s="6">
        <v>0</v>
      </c>
      <c r="H40" s="6">
        <v>240459.62</v>
      </c>
      <c r="I40" s="6">
        <v>240724.31</v>
      </c>
      <c r="J40" s="6">
        <v>0</v>
      </c>
      <c r="K40" s="6">
        <v>0</v>
      </c>
      <c r="L40" s="6">
        <v>0</v>
      </c>
      <c r="M40" s="6">
        <v>0</v>
      </c>
      <c r="N40" s="6">
        <v>240724.31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V40" s="1" t="s">
        <v>211</v>
      </c>
      <c r="W40" s="1" t="s">
        <v>5</v>
      </c>
      <c r="X40" s="2">
        <v>0</v>
      </c>
      <c r="Z40" s="1" t="s">
        <v>212</v>
      </c>
      <c r="AA40" s="1">
        <v>11</v>
      </c>
      <c r="AB40" s="1" t="s">
        <v>4</v>
      </c>
    </row>
    <row r="41" spans="1:28" x14ac:dyDescent="0.25">
      <c r="A41" s="1">
        <f t="shared" si="0"/>
        <v>39</v>
      </c>
      <c r="B41" s="1" t="s">
        <v>213</v>
      </c>
      <c r="C41" s="1" t="s">
        <v>214</v>
      </c>
      <c r="D41" s="1" t="s">
        <v>215</v>
      </c>
      <c r="E41" s="1" t="s">
        <v>216</v>
      </c>
      <c r="F41" s="1" t="s">
        <v>2</v>
      </c>
      <c r="G41" s="6">
        <v>0</v>
      </c>
      <c r="H41" s="6">
        <v>199650.09</v>
      </c>
      <c r="I41" s="6">
        <v>233486.32</v>
      </c>
      <c r="J41" s="6">
        <v>0</v>
      </c>
      <c r="K41" s="6">
        <v>0</v>
      </c>
      <c r="L41" s="6">
        <v>0</v>
      </c>
      <c r="M41" s="6">
        <v>0</v>
      </c>
      <c r="N41" s="6">
        <v>233486.32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V41" s="1" t="s">
        <v>217</v>
      </c>
      <c r="W41" s="1" t="s">
        <v>5</v>
      </c>
      <c r="X41" s="2">
        <v>0</v>
      </c>
      <c r="Z41" s="1" t="s">
        <v>218</v>
      </c>
      <c r="AA41" s="1">
        <v>11</v>
      </c>
      <c r="AB41" s="1" t="s">
        <v>4</v>
      </c>
    </row>
    <row r="42" spans="1:28" x14ac:dyDescent="0.25">
      <c r="A42" s="1">
        <f t="shared" si="0"/>
        <v>40</v>
      </c>
      <c r="B42" s="1" t="s">
        <v>219</v>
      </c>
      <c r="C42" s="1" t="s">
        <v>220</v>
      </c>
      <c r="D42" s="1" t="s">
        <v>221</v>
      </c>
      <c r="E42" s="1" t="s">
        <v>39</v>
      </c>
      <c r="F42" s="1" t="s">
        <v>40</v>
      </c>
      <c r="G42" s="6">
        <v>214576.95</v>
      </c>
      <c r="H42" s="6">
        <v>229471.07</v>
      </c>
      <c r="I42" s="6">
        <v>207471.07</v>
      </c>
      <c r="J42" s="6">
        <v>192576.95</v>
      </c>
      <c r="K42" s="6">
        <v>13133.56</v>
      </c>
      <c r="L42" s="6">
        <v>1760.56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V42" s="1" t="s">
        <v>222</v>
      </c>
      <c r="W42" s="1" t="s">
        <v>5</v>
      </c>
      <c r="X42" s="2">
        <v>0</v>
      </c>
      <c r="Z42" s="1" t="s">
        <v>223</v>
      </c>
      <c r="AA42" s="1">
        <v>11</v>
      </c>
      <c r="AB42" s="1" t="s">
        <v>4</v>
      </c>
    </row>
    <row r="43" spans="1:28" x14ac:dyDescent="0.25">
      <c r="A43" s="1">
        <f t="shared" si="0"/>
        <v>41</v>
      </c>
      <c r="B43" s="1" t="s">
        <v>224</v>
      </c>
      <c r="C43" s="1" t="s">
        <v>225</v>
      </c>
      <c r="D43" s="1" t="s">
        <v>226</v>
      </c>
      <c r="E43" s="1" t="s">
        <v>227</v>
      </c>
      <c r="G43" s="6">
        <v>0</v>
      </c>
      <c r="H43" s="6">
        <v>185059.28</v>
      </c>
      <c r="I43" s="6">
        <v>171862.35</v>
      </c>
      <c r="J43" s="6">
        <v>0</v>
      </c>
      <c r="K43" s="6">
        <v>0</v>
      </c>
      <c r="L43" s="6">
        <v>0</v>
      </c>
      <c r="M43" s="6">
        <v>0</v>
      </c>
      <c r="N43" s="6">
        <v>171862.35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V43" s="1" t="s">
        <v>228</v>
      </c>
      <c r="W43" s="1" t="s">
        <v>5</v>
      </c>
      <c r="X43" s="2">
        <v>0</v>
      </c>
      <c r="Z43" s="1" t="s">
        <v>50</v>
      </c>
      <c r="AA43" s="1">
        <v>11</v>
      </c>
      <c r="AB43" s="1" t="s">
        <v>4</v>
      </c>
    </row>
    <row r="44" spans="1:28" x14ac:dyDescent="0.25">
      <c r="A44" s="1">
        <f t="shared" si="0"/>
        <v>42</v>
      </c>
      <c r="B44" s="1" t="s">
        <v>229</v>
      </c>
      <c r="C44" s="1" t="s">
        <v>230</v>
      </c>
      <c r="D44" s="1" t="s">
        <v>231</v>
      </c>
      <c r="E44" s="1" t="s">
        <v>47</v>
      </c>
      <c r="F44" s="1" t="s">
        <v>2</v>
      </c>
      <c r="G44" s="6">
        <v>15166.67</v>
      </c>
      <c r="H44" s="6">
        <v>122923.35</v>
      </c>
      <c r="I44" s="6">
        <v>122923.35</v>
      </c>
      <c r="J44" s="6">
        <v>15166.67</v>
      </c>
      <c r="K44" s="6">
        <v>0</v>
      </c>
      <c r="L44" s="6">
        <v>0</v>
      </c>
      <c r="M44" s="6">
        <v>0</v>
      </c>
      <c r="N44" s="6">
        <v>107756.68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V44" s="1" t="s">
        <v>232</v>
      </c>
      <c r="W44" s="1" t="s">
        <v>5</v>
      </c>
      <c r="X44" s="2">
        <v>0</v>
      </c>
      <c r="Z44" s="1" t="s">
        <v>233</v>
      </c>
      <c r="AA44" s="1">
        <v>11</v>
      </c>
      <c r="AB44" s="1" t="s">
        <v>4</v>
      </c>
    </row>
    <row r="45" spans="1:28" x14ac:dyDescent="0.25">
      <c r="A45" s="1">
        <f t="shared" si="0"/>
        <v>43</v>
      </c>
      <c r="B45" s="1" t="s">
        <v>234</v>
      </c>
      <c r="C45" s="1" t="s">
        <v>235</v>
      </c>
      <c r="D45" s="1" t="s">
        <v>236</v>
      </c>
      <c r="E45" s="1" t="s">
        <v>39</v>
      </c>
      <c r="F45" s="1" t="s">
        <v>40</v>
      </c>
      <c r="G45" s="6">
        <v>103109.26</v>
      </c>
      <c r="H45" s="6">
        <v>121481.02</v>
      </c>
      <c r="I45" s="6">
        <v>121481.02</v>
      </c>
      <c r="J45" s="6">
        <v>103109.26</v>
      </c>
      <c r="K45" s="6">
        <v>432.5</v>
      </c>
      <c r="L45" s="6">
        <v>3075.36</v>
      </c>
      <c r="M45" s="6">
        <v>0</v>
      </c>
      <c r="N45" s="6">
        <v>14863.9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V45" s="1" t="s">
        <v>237</v>
      </c>
      <c r="W45" s="1" t="s">
        <v>49</v>
      </c>
      <c r="X45" s="2">
        <v>0</v>
      </c>
      <c r="Z45" s="1" t="s">
        <v>238</v>
      </c>
      <c r="AA45" s="1">
        <v>11</v>
      </c>
      <c r="AB45" s="1" t="s">
        <v>4</v>
      </c>
    </row>
    <row r="46" spans="1:28" x14ac:dyDescent="0.25">
      <c r="A46" s="1">
        <f t="shared" si="0"/>
        <v>44</v>
      </c>
      <c r="B46" s="1" t="s">
        <v>239</v>
      </c>
      <c r="C46" s="1" t="s">
        <v>240</v>
      </c>
      <c r="D46" s="1" t="s">
        <v>241</v>
      </c>
      <c r="E46" s="1" t="s">
        <v>25</v>
      </c>
      <c r="F46" s="1" t="s">
        <v>26</v>
      </c>
      <c r="G46" s="6">
        <v>69169.08</v>
      </c>
      <c r="H46" s="6">
        <v>103475.24</v>
      </c>
      <c r="I46" s="6">
        <v>103475.24</v>
      </c>
      <c r="J46" s="6">
        <v>69169.08</v>
      </c>
      <c r="K46" s="6">
        <v>31691.14</v>
      </c>
      <c r="L46" s="6">
        <v>2615.02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V46" s="1" t="s">
        <v>242</v>
      </c>
      <c r="W46" s="1" t="s">
        <v>5</v>
      </c>
      <c r="X46" s="2">
        <v>0</v>
      </c>
      <c r="Z46" s="1" t="s">
        <v>243</v>
      </c>
      <c r="AA46" s="1">
        <v>11</v>
      </c>
      <c r="AB46" s="1" t="s">
        <v>4</v>
      </c>
    </row>
    <row r="47" spans="1:28" x14ac:dyDescent="0.25">
      <c r="A47" s="1">
        <f t="shared" si="0"/>
        <v>45</v>
      </c>
      <c r="B47" s="1" t="s">
        <v>244</v>
      </c>
      <c r="C47" s="1" t="s">
        <v>245</v>
      </c>
      <c r="D47" s="1" t="s">
        <v>246</v>
      </c>
      <c r="E47" s="1" t="s">
        <v>216</v>
      </c>
      <c r="G47" s="6">
        <v>0</v>
      </c>
      <c r="H47" s="6">
        <v>86221.06</v>
      </c>
      <c r="I47" s="6">
        <v>103290.46</v>
      </c>
      <c r="J47" s="6">
        <v>0</v>
      </c>
      <c r="K47" s="6">
        <v>0</v>
      </c>
      <c r="L47" s="6">
        <v>0</v>
      </c>
      <c r="M47" s="6">
        <v>0</v>
      </c>
      <c r="N47" s="6">
        <v>103290.46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V47" s="1" t="s">
        <v>247</v>
      </c>
      <c r="W47" s="1" t="s">
        <v>5</v>
      </c>
      <c r="X47" s="2">
        <v>0</v>
      </c>
      <c r="Z47" s="1" t="s">
        <v>50</v>
      </c>
      <c r="AA47" s="1">
        <v>11</v>
      </c>
      <c r="AB47" s="1" t="s">
        <v>4</v>
      </c>
    </row>
    <row r="48" spans="1:28" x14ac:dyDescent="0.25">
      <c r="A48" s="1">
        <f t="shared" si="0"/>
        <v>46</v>
      </c>
      <c r="B48" s="1" t="s">
        <v>248</v>
      </c>
      <c r="C48" s="1" t="s">
        <v>249</v>
      </c>
      <c r="D48" s="1" t="s">
        <v>250</v>
      </c>
      <c r="E48" s="1" t="s">
        <v>39</v>
      </c>
      <c r="F48" s="1" t="s">
        <v>26</v>
      </c>
      <c r="G48" s="6">
        <v>81651.350000000006</v>
      </c>
      <c r="H48" s="6">
        <v>99228.74</v>
      </c>
      <c r="I48" s="6">
        <v>99228.74</v>
      </c>
      <c r="J48" s="6">
        <v>81651.350000000006</v>
      </c>
      <c r="K48" s="6">
        <v>1540.68</v>
      </c>
      <c r="L48" s="6">
        <v>16036.71</v>
      </c>
      <c r="M48" s="6">
        <v>0</v>
      </c>
      <c r="N48" s="6">
        <v>0</v>
      </c>
      <c r="O48" s="6">
        <v>0</v>
      </c>
      <c r="P48" s="6">
        <v>2506.23</v>
      </c>
      <c r="Q48" s="6">
        <v>0</v>
      </c>
      <c r="R48" s="6">
        <v>0</v>
      </c>
      <c r="S48" s="6">
        <v>0</v>
      </c>
      <c r="T48" s="6">
        <v>0</v>
      </c>
      <c r="V48" s="1" t="s">
        <v>251</v>
      </c>
      <c r="W48" s="1" t="s">
        <v>49</v>
      </c>
      <c r="X48" s="2">
        <v>0</v>
      </c>
      <c r="Z48" s="1" t="s">
        <v>252</v>
      </c>
      <c r="AA48" s="1">
        <v>11</v>
      </c>
      <c r="AB48" s="1" t="s">
        <v>4</v>
      </c>
    </row>
    <row r="49" spans="1:28" x14ac:dyDescent="0.25">
      <c r="A49" s="1">
        <f t="shared" si="0"/>
        <v>47</v>
      </c>
      <c r="B49" s="1" t="s">
        <v>253</v>
      </c>
      <c r="C49" s="1" t="s">
        <v>254</v>
      </c>
      <c r="D49" s="1" t="s">
        <v>255</v>
      </c>
      <c r="E49" s="1" t="s">
        <v>39</v>
      </c>
      <c r="F49" s="1" t="s">
        <v>26</v>
      </c>
      <c r="G49" s="6">
        <v>0</v>
      </c>
      <c r="H49" s="6">
        <v>48707.94</v>
      </c>
      <c r="I49" s="6">
        <v>75140.73</v>
      </c>
      <c r="J49" s="6">
        <v>0</v>
      </c>
      <c r="K49" s="6">
        <v>0</v>
      </c>
      <c r="L49" s="6">
        <v>0</v>
      </c>
      <c r="M49" s="6">
        <v>0</v>
      </c>
      <c r="N49" s="6">
        <v>75140.73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V49" s="1" t="s">
        <v>256</v>
      </c>
      <c r="W49" s="1" t="s">
        <v>5</v>
      </c>
      <c r="X49" s="2">
        <v>0</v>
      </c>
      <c r="Z49" s="1" t="s">
        <v>257</v>
      </c>
      <c r="AA49" s="1">
        <v>11</v>
      </c>
      <c r="AB49" s="1" t="s">
        <v>4</v>
      </c>
    </row>
    <row r="50" spans="1:28" x14ac:dyDescent="0.25">
      <c r="A50" s="1">
        <f t="shared" si="0"/>
        <v>48</v>
      </c>
      <c r="B50" s="1" t="s">
        <v>258</v>
      </c>
      <c r="C50" s="1" t="s">
        <v>259</v>
      </c>
      <c r="D50" s="1" t="s">
        <v>260</v>
      </c>
      <c r="E50" s="1" t="s">
        <v>39</v>
      </c>
      <c r="F50" s="1" t="s">
        <v>40</v>
      </c>
      <c r="G50" s="6">
        <v>0</v>
      </c>
      <c r="H50" s="6">
        <v>70198.960000000006</v>
      </c>
      <c r="I50" s="6">
        <v>70234.97</v>
      </c>
      <c r="J50" s="6">
        <v>0</v>
      </c>
      <c r="K50" s="6">
        <v>0</v>
      </c>
      <c r="L50" s="6">
        <v>0</v>
      </c>
      <c r="M50" s="6">
        <v>0</v>
      </c>
      <c r="N50" s="6">
        <v>70234.97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V50" s="1" t="s">
        <v>261</v>
      </c>
      <c r="W50" s="1" t="s">
        <v>5</v>
      </c>
      <c r="X50" s="2">
        <v>0</v>
      </c>
      <c r="Z50" s="1" t="s">
        <v>262</v>
      </c>
      <c r="AA50" s="1">
        <v>11</v>
      </c>
      <c r="AB50" s="1" t="s">
        <v>4</v>
      </c>
    </row>
    <row r="51" spans="1:28" x14ac:dyDescent="0.25">
      <c r="A51" s="1">
        <f t="shared" si="0"/>
        <v>49</v>
      </c>
      <c r="B51" s="1" t="s">
        <v>263</v>
      </c>
      <c r="C51" s="1" t="s">
        <v>264</v>
      </c>
      <c r="D51" s="1" t="s">
        <v>265</v>
      </c>
      <c r="E51" s="1" t="s">
        <v>39</v>
      </c>
      <c r="F51" s="1" t="s">
        <v>26</v>
      </c>
      <c r="G51" s="6">
        <v>60845.62</v>
      </c>
      <c r="H51" s="6">
        <v>67180.37</v>
      </c>
      <c r="I51" s="6">
        <v>67180.37</v>
      </c>
      <c r="J51" s="6">
        <v>60845.62</v>
      </c>
      <c r="K51" s="6">
        <v>63.12</v>
      </c>
      <c r="L51" s="6">
        <v>6271.63</v>
      </c>
      <c r="M51" s="6">
        <v>0</v>
      </c>
      <c r="N51" s="6">
        <v>0</v>
      </c>
      <c r="O51" s="6">
        <v>0</v>
      </c>
      <c r="P51" s="6">
        <v>15860.8</v>
      </c>
      <c r="Q51" s="6">
        <v>0</v>
      </c>
      <c r="R51" s="6">
        <v>0</v>
      </c>
      <c r="S51" s="6">
        <v>0</v>
      </c>
      <c r="T51" s="6">
        <v>0</v>
      </c>
      <c r="V51" s="1" t="s">
        <v>266</v>
      </c>
      <c r="W51" s="1" t="s">
        <v>5</v>
      </c>
      <c r="X51" s="2">
        <v>0</v>
      </c>
      <c r="Z51" s="1" t="s">
        <v>267</v>
      </c>
      <c r="AA51" s="1">
        <v>11</v>
      </c>
      <c r="AB51" s="1" t="s">
        <v>4</v>
      </c>
    </row>
    <row r="52" spans="1:28" x14ac:dyDescent="0.25">
      <c r="A52" s="1">
        <f t="shared" si="0"/>
        <v>50</v>
      </c>
      <c r="B52" s="1" t="s">
        <v>268</v>
      </c>
      <c r="C52" s="1" t="s">
        <v>269</v>
      </c>
      <c r="D52" s="1" t="s">
        <v>270</v>
      </c>
      <c r="E52" s="1" t="s">
        <v>39</v>
      </c>
      <c r="F52" s="1" t="s">
        <v>26</v>
      </c>
      <c r="G52" s="6">
        <v>12740.87</v>
      </c>
      <c r="H52" s="6">
        <v>66835.28</v>
      </c>
      <c r="I52" s="6">
        <v>66835.28</v>
      </c>
      <c r="J52" s="6">
        <v>12740.87</v>
      </c>
      <c r="K52" s="6">
        <v>6950.71</v>
      </c>
      <c r="L52" s="6">
        <v>7850.29</v>
      </c>
      <c r="M52" s="6">
        <v>0</v>
      </c>
      <c r="N52" s="6">
        <v>39293.410000000003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V52" s="1" t="s">
        <v>271</v>
      </c>
      <c r="W52" s="1" t="s">
        <v>5</v>
      </c>
      <c r="X52" s="2">
        <v>0</v>
      </c>
      <c r="Z52" s="1" t="s">
        <v>272</v>
      </c>
      <c r="AA52" s="1">
        <v>11</v>
      </c>
      <c r="AB52" s="1" t="s">
        <v>4</v>
      </c>
    </row>
    <row r="53" spans="1:28" x14ac:dyDescent="0.25">
      <c r="A53" s="1">
        <f t="shared" si="0"/>
        <v>51</v>
      </c>
      <c r="B53" s="1" t="s">
        <v>273</v>
      </c>
      <c r="C53" s="1" t="s">
        <v>274</v>
      </c>
      <c r="D53" s="1" t="s">
        <v>275</v>
      </c>
      <c r="E53" s="1" t="s">
        <v>135</v>
      </c>
      <c r="F53" s="1" t="s">
        <v>64</v>
      </c>
      <c r="G53" s="6">
        <v>0</v>
      </c>
      <c r="H53" s="6">
        <v>64709.07</v>
      </c>
      <c r="I53" s="6">
        <v>64709.07</v>
      </c>
      <c r="J53" s="6">
        <v>0</v>
      </c>
      <c r="K53" s="6">
        <v>0</v>
      </c>
      <c r="L53" s="6">
        <v>0</v>
      </c>
      <c r="M53" s="6">
        <v>0</v>
      </c>
      <c r="N53" s="6">
        <v>64709.07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V53" s="1" t="s">
        <v>276</v>
      </c>
      <c r="W53" s="1" t="s">
        <v>5</v>
      </c>
      <c r="X53" s="2">
        <v>0</v>
      </c>
      <c r="Z53" s="1" t="s">
        <v>277</v>
      </c>
      <c r="AA53" s="1">
        <v>11</v>
      </c>
      <c r="AB53" s="1" t="s">
        <v>4</v>
      </c>
    </row>
    <row r="54" spans="1:28" x14ac:dyDescent="0.25">
      <c r="A54" s="1">
        <f t="shared" si="0"/>
        <v>52</v>
      </c>
      <c r="B54" s="1" t="s">
        <v>278</v>
      </c>
      <c r="C54" s="1" t="s">
        <v>279</v>
      </c>
      <c r="D54" s="1" t="s">
        <v>280</v>
      </c>
      <c r="E54" s="1" t="s">
        <v>39</v>
      </c>
      <c r="F54" s="1" t="s">
        <v>40</v>
      </c>
      <c r="G54" s="6">
        <v>0</v>
      </c>
      <c r="H54" s="6">
        <v>53150.13</v>
      </c>
      <c r="I54" s="6">
        <v>52252.15</v>
      </c>
      <c r="J54" s="6">
        <v>0</v>
      </c>
      <c r="K54" s="6">
        <v>0</v>
      </c>
      <c r="L54" s="6">
        <v>0</v>
      </c>
      <c r="M54" s="6">
        <v>0</v>
      </c>
      <c r="N54" s="6">
        <v>52252.15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V54" s="1" t="s">
        <v>281</v>
      </c>
      <c r="W54" s="1" t="s">
        <v>5</v>
      </c>
      <c r="X54" s="2">
        <v>0</v>
      </c>
      <c r="Z54" s="1" t="s">
        <v>282</v>
      </c>
      <c r="AA54" s="1">
        <v>11</v>
      </c>
      <c r="AB54" s="1" t="s">
        <v>4</v>
      </c>
    </row>
    <row r="55" spans="1:28" x14ac:dyDescent="0.25">
      <c r="A55" s="1">
        <f t="shared" si="0"/>
        <v>53</v>
      </c>
      <c r="B55" s="1" t="s">
        <v>283</v>
      </c>
      <c r="C55" s="1" t="s">
        <v>284</v>
      </c>
      <c r="D55" s="1" t="s">
        <v>285</v>
      </c>
      <c r="E55" s="1" t="s">
        <v>286</v>
      </c>
      <c r="G55" s="6">
        <v>0</v>
      </c>
      <c r="H55" s="6">
        <v>35286.699999999997</v>
      </c>
      <c r="I55" s="6">
        <v>48241.29</v>
      </c>
      <c r="J55" s="6">
        <v>0</v>
      </c>
      <c r="K55" s="6">
        <v>0</v>
      </c>
      <c r="L55" s="6">
        <v>0</v>
      </c>
      <c r="M55" s="6">
        <v>0</v>
      </c>
      <c r="N55" s="6">
        <v>48241.29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V55" s="1" t="s">
        <v>287</v>
      </c>
      <c r="W55" s="1" t="s">
        <v>5</v>
      </c>
      <c r="X55" s="2">
        <v>0</v>
      </c>
      <c r="Z55" s="1" t="s">
        <v>50</v>
      </c>
      <c r="AA55" s="1">
        <v>11</v>
      </c>
      <c r="AB55" s="1" t="s">
        <v>4</v>
      </c>
    </row>
    <row r="56" spans="1:28" x14ac:dyDescent="0.25">
      <c r="A56" s="1">
        <f t="shared" si="0"/>
        <v>54</v>
      </c>
      <c r="B56" s="1" t="s">
        <v>288</v>
      </c>
      <c r="C56" s="1" t="s">
        <v>289</v>
      </c>
      <c r="D56" s="1" t="s">
        <v>290</v>
      </c>
      <c r="E56" s="1" t="s">
        <v>39</v>
      </c>
      <c r="F56" s="1" t="s">
        <v>40</v>
      </c>
      <c r="G56" s="6">
        <v>37185.78</v>
      </c>
      <c r="H56" s="6">
        <v>45354.76</v>
      </c>
      <c r="I56" s="6">
        <v>45354.76</v>
      </c>
      <c r="J56" s="6">
        <v>37185.78</v>
      </c>
      <c r="K56" s="6">
        <v>3637.36</v>
      </c>
      <c r="L56" s="6">
        <v>4531.62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V56" s="1" t="s">
        <v>291</v>
      </c>
      <c r="W56" s="1" t="s">
        <v>5</v>
      </c>
      <c r="X56" s="2">
        <v>0</v>
      </c>
      <c r="Z56" s="1" t="s">
        <v>292</v>
      </c>
      <c r="AA56" s="1">
        <v>11</v>
      </c>
      <c r="AB56" s="1" t="s">
        <v>4</v>
      </c>
    </row>
    <row r="57" spans="1:28" x14ac:dyDescent="0.25">
      <c r="A57" s="1">
        <f t="shared" si="0"/>
        <v>55</v>
      </c>
      <c r="B57" s="1" t="s">
        <v>293</v>
      </c>
      <c r="C57" s="1" t="s">
        <v>294</v>
      </c>
      <c r="D57" s="1" t="s">
        <v>295</v>
      </c>
      <c r="E57" s="1" t="s">
        <v>39</v>
      </c>
      <c r="F57" s="1" t="s">
        <v>26</v>
      </c>
      <c r="G57" s="6">
        <v>0</v>
      </c>
      <c r="H57" s="6">
        <v>48220.480000000003</v>
      </c>
      <c r="I57" s="6">
        <v>45049.13</v>
      </c>
      <c r="J57" s="6">
        <v>0</v>
      </c>
      <c r="K57" s="6">
        <v>0</v>
      </c>
      <c r="L57" s="6">
        <v>0</v>
      </c>
      <c r="M57" s="6">
        <v>0</v>
      </c>
      <c r="N57" s="6">
        <v>45049.13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V57" s="1" t="s">
        <v>296</v>
      </c>
      <c r="W57" s="1" t="s">
        <v>5</v>
      </c>
      <c r="X57" s="2">
        <v>0</v>
      </c>
      <c r="Z57" s="1" t="s">
        <v>297</v>
      </c>
      <c r="AA57" s="1">
        <v>11</v>
      </c>
      <c r="AB57" s="1" t="s">
        <v>4</v>
      </c>
    </row>
    <row r="58" spans="1:28" x14ac:dyDescent="0.25">
      <c r="A58" s="1">
        <f t="shared" si="0"/>
        <v>56</v>
      </c>
      <c r="B58" s="1" t="s">
        <v>298</v>
      </c>
      <c r="C58" s="1" t="s">
        <v>299</v>
      </c>
      <c r="D58" s="1" t="s">
        <v>300</v>
      </c>
      <c r="E58" s="1" t="s">
        <v>39</v>
      </c>
      <c r="F58" s="1" t="s">
        <v>26</v>
      </c>
      <c r="G58" s="6">
        <v>0</v>
      </c>
      <c r="H58" s="6">
        <v>26473.09</v>
      </c>
      <c r="I58" s="6">
        <v>40562.519999999997</v>
      </c>
      <c r="J58" s="6">
        <v>0</v>
      </c>
      <c r="K58" s="6">
        <v>0</v>
      </c>
      <c r="L58" s="6">
        <v>0</v>
      </c>
      <c r="M58" s="6">
        <v>0</v>
      </c>
      <c r="N58" s="6">
        <v>40562.519999999997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V58" s="1" t="s">
        <v>301</v>
      </c>
      <c r="W58" s="1" t="s">
        <v>5</v>
      </c>
      <c r="X58" s="2">
        <v>0</v>
      </c>
      <c r="Z58" s="1" t="s">
        <v>302</v>
      </c>
      <c r="AA58" s="1">
        <v>11</v>
      </c>
      <c r="AB58" s="1" t="s">
        <v>4</v>
      </c>
    </row>
    <row r="59" spans="1:28" x14ac:dyDescent="0.25">
      <c r="A59" s="1">
        <f t="shared" si="0"/>
        <v>57</v>
      </c>
      <c r="B59" s="1" t="s">
        <v>303</v>
      </c>
      <c r="C59" s="1" t="s">
        <v>304</v>
      </c>
      <c r="D59" s="1" t="s">
        <v>305</v>
      </c>
      <c r="E59" s="1" t="s">
        <v>306</v>
      </c>
      <c r="F59" s="1" t="s">
        <v>40</v>
      </c>
      <c r="G59" s="6">
        <v>1685.56</v>
      </c>
      <c r="H59" s="6">
        <v>31463.35</v>
      </c>
      <c r="I59" s="6">
        <v>36346.660000000003</v>
      </c>
      <c r="J59" s="6">
        <v>1685.56</v>
      </c>
      <c r="K59" s="6">
        <v>191.23</v>
      </c>
      <c r="L59" s="6">
        <v>822.63</v>
      </c>
      <c r="M59" s="6">
        <v>0</v>
      </c>
      <c r="N59" s="6">
        <v>33647.24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V59" s="1" t="s">
        <v>307</v>
      </c>
      <c r="W59" s="1" t="s">
        <v>5</v>
      </c>
      <c r="X59" s="2">
        <v>0</v>
      </c>
      <c r="Z59" s="1" t="s">
        <v>308</v>
      </c>
      <c r="AA59" s="1">
        <v>11</v>
      </c>
      <c r="AB59" s="1" t="s">
        <v>4</v>
      </c>
    </row>
    <row r="60" spans="1:28" x14ac:dyDescent="0.25">
      <c r="A60" s="1">
        <f t="shared" si="0"/>
        <v>58</v>
      </c>
      <c r="B60" s="1" t="s">
        <v>309</v>
      </c>
      <c r="C60" s="1" t="s">
        <v>310</v>
      </c>
      <c r="D60" s="1" t="s">
        <v>311</v>
      </c>
      <c r="E60" s="1" t="s">
        <v>33</v>
      </c>
      <c r="F60" s="1" t="s">
        <v>2</v>
      </c>
      <c r="G60" s="6">
        <v>28489.94</v>
      </c>
      <c r="H60" s="6">
        <v>35928.65</v>
      </c>
      <c r="I60" s="6">
        <v>35928.65</v>
      </c>
      <c r="J60" s="6">
        <v>28489.94</v>
      </c>
      <c r="K60" s="6">
        <v>7268.71</v>
      </c>
      <c r="L60" s="6">
        <v>170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V60" s="1" t="s">
        <v>312</v>
      </c>
      <c r="W60" s="1" t="s">
        <v>5</v>
      </c>
      <c r="X60" s="2">
        <v>0</v>
      </c>
      <c r="Z60" s="1" t="s">
        <v>313</v>
      </c>
      <c r="AA60" s="1">
        <v>11</v>
      </c>
      <c r="AB60" s="1" t="s">
        <v>4</v>
      </c>
    </row>
    <row r="61" spans="1:28" x14ac:dyDescent="0.25">
      <c r="A61" s="1">
        <f t="shared" si="0"/>
        <v>59</v>
      </c>
      <c r="B61" s="1" t="s">
        <v>314</v>
      </c>
      <c r="C61" s="1" t="s">
        <v>315</v>
      </c>
      <c r="D61" s="1" t="s">
        <v>316</v>
      </c>
      <c r="E61" s="1" t="s">
        <v>33</v>
      </c>
      <c r="F61" s="1" t="s">
        <v>2</v>
      </c>
      <c r="G61" s="6">
        <v>0</v>
      </c>
      <c r="H61" s="6">
        <v>3445.61</v>
      </c>
      <c r="I61" s="6">
        <v>34925.480000000003</v>
      </c>
      <c r="J61" s="6">
        <v>0</v>
      </c>
      <c r="K61" s="6">
        <v>0</v>
      </c>
      <c r="L61" s="6">
        <v>0</v>
      </c>
      <c r="M61" s="6">
        <v>0</v>
      </c>
      <c r="N61" s="6">
        <v>34925.480000000003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V61" s="1" t="s">
        <v>317</v>
      </c>
      <c r="W61" s="1" t="s">
        <v>3</v>
      </c>
      <c r="X61" s="2">
        <v>0</v>
      </c>
      <c r="Z61" s="1" t="s">
        <v>318</v>
      </c>
      <c r="AA61" s="1">
        <v>11</v>
      </c>
      <c r="AB61" s="1" t="s">
        <v>4</v>
      </c>
    </row>
    <row r="62" spans="1:28" x14ac:dyDescent="0.25">
      <c r="A62" s="1">
        <f t="shared" si="0"/>
        <v>60</v>
      </c>
      <c r="B62" s="1" t="s">
        <v>319</v>
      </c>
      <c r="C62" s="1" t="s">
        <v>320</v>
      </c>
      <c r="D62" s="1" t="s">
        <v>321</v>
      </c>
      <c r="E62" s="1" t="s">
        <v>39</v>
      </c>
      <c r="G62" s="6">
        <v>0</v>
      </c>
      <c r="H62" s="6">
        <v>33436.699999999997</v>
      </c>
      <c r="I62" s="6">
        <v>33436.699999999997</v>
      </c>
      <c r="J62" s="6">
        <v>0</v>
      </c>
      <c r="K62" s="6">
        <v>0</v>
      </c>
      <c r="L62" s="6">
        <v>0</v>
      </c>
      <c r="M62" s="6">
        <v>0</v>
      </c>
      <c r="N62" s="6">
        <v>33436.699999999997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V62" s="1" t="s">
        <v>322</v>
      </c>
      <c r="W62" s="1" t="s">
        <v>5</v>
      </c>
      <c r="X62" s="2">
        <v>0</v>
      </c>
      <c r="Z62" s="1" t="s">
        <v>50</v>
      </c>
      <c r="AA62" s="1">
        <v>11</v>
      </c>
      <c r="AB62" s="1" t="s">
        <v>4</v>
      </c>
    </row>
    <row r="63" spans="1:28" x14ac:dyDescent="0.25">
      <c r="A63" s="1">
        <f t="shared" si="0"/>
        <v>61</v>
      </c>
      <c r="B63" s="1" t="s">
        <v>323</v>
      </c>
      <c r="C63" s="1" t="s">
        <v>324</v>
      </c>
      <c r="D63" s="1" t="s">
        <v>325</v>
      </c>
      <c r="E63" s="1" t="s">
        <v>33</v>
      </c>
      <c r="F63" s="1" t="s">
        <v>2</v>
      </c>
      <c r="G63" s="6">
        <v>32950</v>
      </c>
      <c r="H63" s="6">
        <v>33353.31</v>
      </c>
      <c r="I63" s="6">
        <v>32950</v>
      </c>
      <c r="J63" s="6">
        <v>32950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V63" s="1" t="s">
        <v>326</v>
      </c>
      <c r="W63" s="1" t="s">
        <v>3</v>
      </c>
      <c r="X63" s="2">
        <v>0</v>
      </c>
      <c r="Z63" s="1" t="s">
        <v>327</v>
      </c>
      <c r="AA63" s="1">
        <v>11</v>
      </c>
      <c r="AB63" s="1" t="s">
        <v>4</v>
      </c>
    </row>
    <row r="64" spans="1:28" x14ac:dyDescent="0.25">
      <c r="A64" s="1">
        <f t="shared" si="0"/>
        <v>62</v>
      </c>
      <c r="B64" s="1" t="s">
        <v>328</v>
      </c>
      <c r="C64" s="1" t="s">
        <v>329</v>
      </c>
      <c r="D64" s="1" t="s">
        <v>330</v>
      </c>
      <c r="E64" s="1" t="s">
        <v>63</v>
      </c>
      <c r="F64" s="1" t="s">
        <v>64</v>
      </c>
      <c r="G64" s="6">
        <v>31549.97</v>
      </c>
      <c r="H64" s="6">
        <v>31549.97</v>
      </c>
      <c r="I64" s="6">
        <v>31549.97</v>
      </c>
      <c r="J64" s="6">
        <v>31549.97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V64" s="1" t="s">
        <v>331</v>
      </c>
      <c r="W64" s="1" t="s">
        <v>5</v>
      </c>
      <c r="X64" s="2">
        <v>0</v>
      </c>
      <c r="Z64" s="1" t="s">
        <v>332</v>
      </c>
      <c r="AA64" s="1">
        <v>11</v>
      </c>
      <c r="AB64" s="1" t="s">
        <v>4</v>
      </c>
    </row>
    <row r="65" spans="1:28" x14ac:dyDescent="0.25">
      <c r="A65" s="1">
        <f t="shared" si="0"/>
        <v>63</v>
      </c>
      <c r="B65" s="1" t="s">
        <v>333</v>
      </c>
      <c r="C65" s="1" t="s">
        <v>254</v>
      </c>
      <c r="D65" s="1" t="s">
        <v>334</v>
      </c>
      <c r="E65" s="1" t="s">
        <v>39</v>
      </c>
      <c r="F65" s="1" t="s">
        <v>26</v>
      </c>
      <c r="G65" s="6">
        <v>19613.32</v>
      </c>
      <c r="H65" s="6">
        <v>29611.15</v>
      </c>
      <c r="I65" s="6">
        <v>29611.15</v>
      </c>
      <c r="J65" s="6">
        <v>19613.32</v>
      </c>
      <c r="K65" s="6">
        <v>9465.1</v>
      </c>
      <c r="L65" s="6">
        <v>532.73</v>
      </c>
      <c r="M65" s="6">
        <v>0</v>
      </c>
      <c r="N65" s="6">
        <v>0</v>
      </c>
      <c r="O65" s="6">
        <v>0</v>
      </c>
      <c r="P65" s="6">
        <v>902.93</v>
      </c>
      <c r="Q65" s="6">
        <v>0</v>
      </c>
      <c r="R65" s="6">
        <v>0</v>
      </c>
      <c r="S65" s="6">
        <v>0</v>
      </c>
      <c r="T65" s="6">
        <v>0</v>
      </c>
      <c r="V65" s="1" t="s">
        <v>335</v>
      </c>
      <c r="W65" s="1" t="s">
        <v>49</v>
      </c>
      <c r="X65" s="2">
        <v>0</v>
      </c>
      <c r="Z65" s="1" t="s">
        <v>336</v>
      </c>
      <c r="AA65" s="1">
        <v>11</v>
      </c>
      <c r="AB65" s="1" t="s">
        <v>4</v>
      </c>
    </row>
    <row r="66" spans="1:28" x14ac:dyDescent="0.25">
      <c r="A66" s="1">
        <f t="shared" si="0"/>
        <v>64</v>
      </c>
      <c r="B66" s="1" t="s">
        <v>337</v>
      </c>
      <c r="C66" s="1" t="s">
        <v>338</v>
      </c>
      <c r="D66" s="1" t="s">
        <v>339</v>
      </c>
      <c r="E66" s="1" t="s">
        <v>39</v>
      </c>
      <c r="F66" s="1" t="s">
        <v>40</v>
      </c>
      <c r="G66" s="6">
        <v>0</v>
      </c>
      <c r="H66" s="6">
        <v>0</v>
      </c>
      <c r="I66" s="6">
        <v>27785.1</v>
      </c>
      <c r="J66" s="6">
        <v>0</v>
      </c>
      <c r="K66" s="6">
        <v>0</v>
      </c>
      <c r="L66" s="6">
        <v>0</v>
      </c>
      <c r="M66" s="6">
        <v>0</v>
      </c>
      <c r="N66" s="6">
        <v>27785.1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V66" s="1" t="s">
        <v>340</v>
      </c>
      <c r="W66" s="1" t="s">
        <v>5</v>
      </c>
      <c r="X66" s="2">
        <v>0</v>
      </c>
      <c r="Z66" s="1" t="s">
        <v>341</v>
      </c>
      <c r="AA66" s="1">
        <v>11</v>
      </c>
      <c r="AB66" s="1" t="s">
        <v>4</v>
      </c>
    </row>
    <row r="67" spans="1:28" x14ac:dyDescent="0.25">
      <c r="A67" s="1">
        <f t="shared" si="0"/>
        <v>65</v>
      </c>
      <c r="B67" s="1" t="s">
        <v>342</v>
      </c>
      <c r="C67" s="1" t="s">
        <v>343</v>
      </c>
      <c r="D67" s="1" t="s">
        <v>344</v>
      </c>
      <c r="E67" s="1" t="s">
        <v>39</v>
      </c>
      <c r="F67" s="1" t="s">
        <v>26</v>
      </c>
      <c r="G67" s="6">
        <v>1561.57</v>
      </c>
      <c r="H67" s="6">
        <v>20819.21</v>
      </c>
      <c r="I67" s="6">
        <v>26132.67</v>
      </c>
      <c r="J67" s="6">
        <v>1561.57</v>
      </c>
      <c r="K67" s="6">
        <v>0</v>
      </c>
      <c r="L67" s="6">
        <v>0</v>
      </c>
      <c r="M67" s="6">
        <v>0</v>
      </c>
      <c r="N67" s="6">
        <v>24571.1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V67" s="1" t="s">
        <v>345</v>
      </c>
      <c r="W67" s="1" t="s">
        <v>49</v>
      </c>
      <c r="X67" s="2">
        <v>0</v>
      </c>
      <c r="Z67" s="1" t="s">
        <v>50</v>
      </c>
      <c r="AA67" s="1">
        <v>11</v>
      </c>
      <c r="AB67" s="1" t="s">
        <v>4</v>
      </c>
    </row>
    <row r="68" spans="1:28" x14ac:dyDescent="0.25">
      <c r="A68" s="1">
        <f t="shared" si="0"/>
        <v>66</v>
      </c>
      <c r="B68" s="1" t="s">
        <v>346</v>
      </c>
      <c r="C68" s="1" t="s">
        <v>347</v>
      </c>
      <c r="D68" s="1" t="s">
        <v>348</v>
      </c>
      <c r="E68" s="1" t="s">
        <v>63</v>
      </c>
      <c r="F68" s="1" t="s">
        <v>64</v>
      </c>
      <c r="G68" s="6">
        <v>0</v>
      </c>
      <c r="H68" s="6">
        <v>8192.68</v>
      </c>
      <c r="I68" s="6">
        <v>16726.86</v>
      </c>
      <c r="J68" s="6">
        <v>0</v>
      </c>
      <c r="K68" s="6">
        <v>0</v>
      </c>
      <c r="L68" s="6">
        <v>0</v>
      </c>
      <c r="M68" s="6">
        <v>0</v>
      </c>
      <c r="N68" s="6">
        <v>16726.86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V68" s="1" t="s">
        <v>349</v>
      </c>
      <c r="W68" s="1" t="s">
        <v>5</v>
      </c>
      <c r="X68" s="2">
        <v>0</v>
      </c>
      <c r="Z68" s="1" t="s">
        <v>50</v>
      </c>
      <c r="AA68" s="1">
        <v>11</v>
      </c>
      <c r="AB68" s="1" t="s">
        <v>4</v>
      </c>
    </row>
    <row r="69" spans="1:28" x14ac:dyDescent="0.25">
      <c r="A69" s="1">
        <f t="shared" ref="A69:A132" si="1">A68+1</f>
        <v>67</v>
      </c>
      <c r="B69" s="1" t="s">
        <v>350</v>
      </c>
      <c r="C69" s="1" t="s">
        <v>351</v>
      </c>
      <c r="D69" s="1" t="s">
        <v>352</v>
      </c>
      <c r="E69" s="1" t="s">
        <v>39</v>
      </c>
      <c r="F69" s="1" t="s">
        <v>40</v>
      </c>
      <c r="G69" s="6">
        <v>5172.78</v>
      </c>
      <c r="H69" s="6">
        <v>16643.05</v>
      </c>
      <c r="I69" s="6">
        <v>16643.05</v>
      </c>
      <c r="J69" s="6">
        <v>5172.78</v>
      </c>
      <c r="K69" s="6">
        <v>2811.07</v>
      </c>
      <c r="L69" s="6">
        <v>8467.01</v>
      </c>
      <c r="M69" s="6">
        <v>0</v>
      </c>
      <c r="N69" s="6">
        <v>192.19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V69" s="1" t="s">
        <v>353</v>
      </c>
      <c r="W69" s="1" t="s">
        <v>5</v>
      </c>
      <c r="X69" s="2">
        <v>0</v>
      </c>
      <c r="Z69" s="1" t="s">
        <v>50</v>
      </c>
      <c r="AA69" s="1">
        <v>11</v>
      </c>
      <c r="AB69" s="1" t="s">
        <v>4</v>
      </c>
    </row>
    <row r="70" spans="1:28" x14ac:dyDescent="0.25">
      <c r="A70" s="1">
        <f t="shared" si="1"/>
        <v>68</v>
      </c>
      <c r="B70" s="1" t="s">
        <v>354</v>
      </c>
      <c r="C70" s="1" t="s">
        <v>355</v>
      </c>
      <c r="D70" s="1" t="s">
        <v>356</v>
      </c>
      <c r="E70" s="1" t="s">
        <v>39</v>
      </c>
      <c r="F70" s="1" t="s">
        <v>40</v>
      </c>
      <c r="G70" s="6">
        <v>0</v>
      </c>
      <c r="H70" s="6">
        <v>16069.59</v>
      </c>
      <c r="I70" s="6">
        <v>16069.59</v>
      </c>
      <c r="J70" s="6">
        <v>0</v>
      </c>
      <c r="K70" s="6">
        <v>0</v>
      </c>
      <c r="L70" s="6">
        <v>0</v>
      </c>
      <c r="M70" s="6">
        <v>0</v>
      </c>
      <c r="N70" s="6">
        <v>16069.59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V70" s="1" t="s">
        <v>357</v>
      </c>
      <c r="W70" s="1" t="s">
        <v>5</v>
      </c>
      <c r="X70" s="2">
        <v>0</v>
      </c>
      <c r="Z70" s="1" t="s">
        <v>358</v>
      </c>
      <c r="AA70" s="1">
        <v>11</v>
      </c>
      <c r="AB70" s="1" t="s">
        <v>4</v>
      </c>
    </row>
    <row r="71" spans="1:28" x14ac:dyDescent="0.25">
      <c r="A71" s="1">
        <f t="shared" si="1"/>
        <v>69</v>
      </c>
      <c r="B71" s="1" t="s">
        <v>359</v>
      </c>
      <c r="C71" s="1" t="s">
        <v>360</v>
      </c>
      <c r="D71" s="1" t="s">
        <v>361</v>
      </c>
      <c r="E71" s="1" t="s">
        <v>63</v>
      </c>
      <c r="F71" s="1" t="s">
        <v>64</v>
      </c>
      <c r="G71" s="6">
        <v>13386.44</v>
      </c>
      <c r="H71" s="6">
        <v>14818.91</v>
      </c>
      <c r="I71" s="6">
        <v>14818.91</v>
      </c>
      <c r="J71" s="6">
        <v>13386.44</v>
      </c>
      <c r="K71" s="6">
        <v>93.84</v>
      </c>
      <c r="L71" s="6">
        <v>1338.63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V71" s="1" t="s">
        <v>362</v>
      </c>
      <c r="W71" s="1" t="s">
        <v>5</v>
      </c>
      <c r="X71" s="2">
        <v>0</v>
      </c>
      <c r="Z71" s="1" t="s">
        <v>363</v>
      </c>
      <c r="AA71" s="1">
        <v>11</v>
      </c>
      <c r="AB71" s="1" t="s">
        <v>4</v>
      </c>
    </row>
    <row r="72" spans="1:28" x14ac:dyDescent="0.25">
      <c r="A72" s="1">
        <f t="shared" si="1"/>
        <v>70</v>
      </c>
      <c r="B72" s="1" t="s">
        <v>364</v>
      </c>
      <c r="C72" s="1" t="s">
        <v>365</v>
      </c>
      <c r="D72" s="1" t="s">
        <v>366</v>
      </c>
      <c r="E72" s="1" t="s">
        <v>39</v>
      </c>
      <c r="F72" s="1" t="s">
        <v>26</v>
      </c>
      <c r="G72" s="6">
        <v>3107.68</v>
      </c>
      <c r="H72" s="6">
        <v>14408.87</v>
      </c>
      <c r="I72" s="6">
        <v>14408.87</v>
      </c>
      <c r="J72" s="6">
        <v>3107.68</v>
      </c>
      <c r="K72" s="6">
        <v>0</v>
      </c>
      <c r="L72" s="6">
        <v>0</v>
      </c>
      <c r="M72" s="6">
        <v>0</v>
      </c>
      <c r="N72" s="6">
        <v>9413.69</v>
      </c>
      <c r="O72" s="6">
        <v>1887.5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V72" s="1" t="s">
        <v>367</v>
      </c>
      <c r="W72" s="1" t="s">
        <v>49</v>
      </c>
      <c r="X72" s="2">
        <v>0</v>
      </c>
      <c r="Z72" s="1" t="s">
        <v>368</v>
      </c>
      <c r="AA72" s="1">
        <v>11</v>
      </c>
      <c r="AB72" s="1" t="s">
        <v>4</v>
      </c>
    </row>
    <row r="73" spans="1:28" x14ac:dyDescent="0.25">
      <c r="A73" s="1">
        <f t="shared" si="1"/>
        <v>71</v>
      </c>
      <c r="B73" s="1" t="s">
        <v>369</v>
      </c>
      <c r="C73" s="1" t="s">
        <v>370</v>
      </c>
      <c r="D73" s="1" t="s">
        <v>371</v>
      </c>
      <c r="E73" s="1" t="s">
        <v>47</v>
      </c>
      <c r="G73" s="6">
        <v>0</v>
      </c>
      <c r="H73" s="6">
        <v>14183.92</v>
      </c>
      <c r="I73" s="6">
        <v>13973.01</v>
      </c>
      <c r="J73" s="6">
        <v>0</v>
      </c>
      <c r="K73" s="6">
        <v>0</v>
      </c>
      <c r="L73" s="6">
        <v>0</v>
      </c>
      <c r="M73" s="6">
        <v>0</v>
      </c>
      <c r="N73" s="6">
        <v>13973.01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V73" s="1" t="s">
        <v>372</v>
      </c>
      <c r="W73" s="1" t="s">
        <v>5</v>
      </c>
      <c r="X73" s="2">
        <v>0</v>
      </c>
      <c r="Z73" s="1" t="s">
        <v>50</v>
      </c>
      <c r="AA73" s="1">
        <v>11</v>
      </c>
      <c r="AB73" s="1" t="s">
        <v>4</v>
      </c>
    </row>
    <row r="74" spans="1:28" x14ac:dyDescent="0.25">
      <c r="A74" s="1">
        <f t="shared" si="1"/>
        <v>72</v>
      </c>
      <c r="B74" s="1" t="s">
        <v>373</v>
      </c>
      <c r="C74" s="1" t="s">
        <v>374</v>
      </c>
      <c r="D74" s="1" t="s">
        <v>375</v>
      </c>
      <c r="E74" s="1" t="s">
        <v>39</v>
      </c>
      <c r="F74" s="1" t="s">
        <v>26</v>
      </c>
      <c r="G74" s="6">
        <v>13496.39</v>
      </c>
      <c r="H74" s="6">
        <v>13594.25</v>
      </c>
      <c r="I74" s="6">
        <v>13594.25</v>
      </c>
      <c r="J74" s="6">
        <v>13496.39</v>
      </c>
      <c r="K74" s="6">
        <v>97.86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V74" s="1" t="s">
        <v>376</v>
      </c>
      <c r="W74" s="1" t="s">
        <v>49</v>
      </c>
      <c r="X74" s="2">
        <v>0</v>
      </c>
      <c r="Z74" s="1" t="s">
        <v>377</v>
      </c>
      <c r="AA74" s="1">
        <v>11</v>
      </c>
      <c r="AB74" s="1" t="s">
        <v>4</v>
      </c>
    </row>
    <row r="75" spans="1:28" x14ac:dyDescent="0.25">
      <c r="A75" s="1">
        <f t="shared" si="1"/>
        <v>73</v>
      </c>
      <c r="B75" s="1" t="s">
        <v>378</v>
      </c>
      <c r="C75" s="1" t="s">
        <v>379</v>
      </c>
      <c r="D75" s="1" t="s">
        <v>380</v>
      </c>
      <c r="E75" s="1" t="s">
        <v>39</v>
      </c>
      <c r="F75" s="1" t="s">
        <v>26</v>
      </c>
      <c r="G75" s="6">
        <v>7266.17</v>
      </c>
      <c r="H75" s="6">
        <v>13064</v>
      </c>
      <c r="I75" s="6">
        <v>13064</v>
      </c>
      <c r="J75" s="6">
        <v>7266.17</v>
      </c>
      <c r="K75" s="6">
        <v>4183.5</v>
      </c>
      <c r="L75" s="6">
        <v>1614.33</v>
      </c>
      <c r="M75" s="6">
        <v>0</v>
      </c>
      <c r="N75" s="6">
        <v>0</v>
      </c>
      <c r="O75" s="6">
        <v>0</v>
      </c>
      <c r="P75" s="6">
        <v>8751.98</v>
      </c>
      <c r="Q75" s="6">
        <v>0</v>
      </c>
      <c r="R75" s="6">
        <v>0</v>
      </c>
      <c r="S75" s="6">
        <v>0</v>
      </c>
      <c r="T75" s="6">
        <v>0</v>
      </c>
      <c r="V75" s="1" t="s">
        <v>381</v>
      </c>
      <c r="W75" s="1" t="s">
        <v>5</v>
      </c>
      <c r="X75" s="2">
        <v>0</v>
      </c>
      <c r="Z75" s="1" t="s">
        <v>50</v>
      </c>
      <c r="AA75" s="1">
        <v>11</v>
      </c>
      <c r="AB75" s="1" t="s">
        <v>4</v>
      </c>
    </row>
    <row r="76" spans="1:28" x14ac:dyDescent="0.25">
      <c r="A76" s="1">
        <f t="shared" si="1"/>
        <v>74</v>
      </c>
      <c r="B76" s="1" t="s">
        <v>382</v>
      </c>
      <c r="C76" s="1" t="s">
        <v>383</v>
      </c>
      <c r="D76" s="1" t="s">
        <v>384</v>
      </c>
      <c r="E76" s="1" t="s">
        <v>39</v>
      </c>
      <c r="F76" s="1" t="s">
        <v>26</v>
      </c>
      <c r="G76" s="6">
        <v>0</v>
      </c>
      <c r="H76" s="6">
        <v>3343.55</v>
      </c>
      <c r="I76" s="6">
        <v>11413.28</v>
      </c>
      <c r="J76" s="6">
        <v>0</v>
      </c>
      <c r="K76" s="6">
        <v>0</v>
      </c>
      <c r="L76" s="6">
        <v>0</v>
      </c>
      <c r="M76" s="6">
        <v>0</v>
      </c>
      <c r="N76" s="6">
        <v>11413.28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V76" s="1" t="s">
        <v>130</v>
      </c>
      <c r="W76" s="1" t="s">
        <v>5</v>
      </c>
      <c r="X76" s="2">
        <v>0</v>
      </c>
      <c r="Z76" s="1" t="s">
        <v>385</v>
      </c>
      <c r="AA76" s="1">
        <v>11</v>
      </c>
      <c r="AB76" s="1" t="s">
        <v>4</v>
      </c>
    </row>
    <row r="77" spans="1:28" x14ac:dyDescent="0.25">
      <c r="A77" s="1">
        <f t="shared" si="1"/>
        <v>75</v>
      </c>
      <c r="B77" s="1" t="s">
        <v>386</v>
      </c>
      <c r="C77" s="1" t="s">
        <v>387</v>
      </c>
      <c r="D77" s="1" t="s">
        <v>388</v>
      </c>
      <c r="E77" s="1" t="s">
        <v>39</v>
      </c>
      <c r="F77" s="1" t="s">
        <v>40</v>
      </c>
      <c r="G77" s="6">
        <v>0</v>
      </c>
      <c r="H77" s="6">
        <v>0</v>
      </c>
      <c r="I77" s="6">
        <v>11294.82</v>
      </c>
      <c r="J77" s="6">
        <v>0</v>
      </c>
      <c r="K77" s="6">
        <v>0</v>
      </c>
      <c r="L77" s="6">
        <v>0</v>
      </c>
      <c r="M77" s="6">
        <v>0</v>
      </c>
      <c r="N77" s="6">
        <v>11294.82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V77" s="1" t="s">
        <v>389</v>
      </c>
      <c r="W77" s="1" t="s">
        <v>5</v>
      </c>
      <c r="X77" s="2">
        <v>0</v>
      </c>
      <c r="Z77" s="1" t="s">
        <v>390</v>
      </c>
      <c r="AA77" s="1">
        <v>11</v>
      </c>
      <c r="AB77" s="1" t="s">
        <v>4</v>
      </c>
    </row>
    <row r="78" spans="1:28" x14ac:dyDescent="0.25">
      <c r="A78" s="1">
        <f t="shared" si="1"/>
        <v>76</v>
      </c>
      <c r="B78" s="1" t="s">
        <v>391</v>
      </c>
      <c r="C78" s="1" t="s">
        <v>392</v>
      </c>
      <c r="D78" s="1" t="s">
        <v>393</v>
      </c>
      <c r="E78" s="1" t="s">
        <v>39</v>
      </c>
      <c r="F78" s="1" t="s">
        <v>40</v>
      </c>
      <c r="G78" s="6">
        <v>0</v>
      </c>
      <c r="H78" s="6">
        <v>11096.77</v>
      </c>
      <c r="I78" s="6">
        <v>11096.77</v>
      </c>
      <c r="J78" s="6">
        <v>0</v>
      </c>
      <c r="K78" s="6">
        <v>0</v>
      </c>
      <c r="L78" s="6">
        <v>0</v>
      </c>
      <c r="M78" s="6">
        <v>0</v>
      </c>
      <c r="N78" s="6">
        <v>11096.77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V78" s="1" t="s">
        <v>394</v>
      </c>
      <c r="W78" s="1" t="s">
        <v>5</v>
      </c>
      <c r="X78" s="2">
        <v>0</v>
      </c>
      <c r="Z78" s="1" t="s">
        <v>395</v>
      </c>
      <c r="AA78" s="1">
        <v>11</v>
      </c>
      <c r="AB78" s="1" t="s">
        <v>4</v>
      </c>
    </row>
    <row r="79" spans="1:28" x14ac:dyDescent="0.25">
      <c r="A79" s="1">
        <f t="shared" si="1"/>
        <v>77</v>
      </c>
      <c r="B79" s="1" t="s">
        <v>396</v>
      </c>
      <c r="C79" s="1" t="s">
        <v>397</v>
      </c>
      <c r="D79" s="1" t="s">
        <v>398</v>
      </c>
      <c r="E79" s="1" t="s">
        <v>39</v>
      </c>
      <c r="F79" s="1" t="s">
        <v>40</v>
      </c>
      <c r="G79" s="6">
        <v>461.41</v>
      </c>
      <c r="H79" s="6">
        <v>8436.42</v>
      </c>
      <c r="I79" s="6">
        <v>8436.42</v>
      </c>
      <c r="J79" s="6">
        <v>461.41</v>
      </c>
      <c r="K79" s="6">
        <v>1344.35</v>
      </c>
      <c r="L79" s="6">
        <v>6630.66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V79" s="1" t="s">
        <v>399</v>
      </c>
      <c r="W79" s="1" t="s">
        <v>5</v>
      </c>
      <c r="X79" s="2">
        <v>0</v>
      </c>
      <c r="Z79" s="1" t="s">
        <v>400</v>
      </c>
      <c r="AA79" s="1">
        <v>11</v>
      </c>
      <c r="AB79" s="1" t="s">
        <v>4</v>
      </c>
    </row>
    <row r="80" spans="1:28" x14ac:dyDescent="0.25">
      <c r="A80" s="1">
        <f t="shared" si="1"/>
        <v>78</v>
      </c>
      <c r="B80" s="1" t="s">
        <v>401</v>
      </c>
      <c r="C80" s="1" t="s">
        <v>402</v>
      </c>
      <c r="D80" s="1" t="s">
        <v>403</v>
      </c>
      <c r="E80" s="1" t="s">
        <v>39</v>
      </c>
      <c r="F80" s="1" t="s">
        <v>40</v>
      </c>
      <c r="G80" s="6">
        <v>8263.91</v>
      </c>
      <c r="H80" s="6">
        <v>8263.91</v>
      </c>
      <c r="I80" s="6">
        <v>8263.91</v>
      </c>
      <c r="J80" s="6">
        <v>8263.91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V80" s="1" t="s">
        <v>404</v>
      </c>
      <c r="W80" s="1" t="s">
        <v>5</v>
      </c>
      <c r="X80" s="2">
        <v>0</v>
      </c>
      <c r="Z80" s="1" t="s">
        <v>405</v>
      </c>
      <c r="AA80" s="1">
        <v>11</v>
      </c>
      <c r="AB80" s="1" t="s">
        <v>4</v>
      </c>
    </row>
    <row r="81" spans="1:28" x14ac:dyDescent="0.25">
      <c r="A81" s="1">
        <f t="shared" si="1"/>
        <v>79</v>
      </c>
      <c r="B81" s="1" t="s">
        <v>406</v>
      </c>
      <c r="C81" s="1" t="s">
        <v>407</v>
      </c>
      <c r="D81" s="1" t="s">
        <v>408</v>
      </c>
      <c r="E81" s="1" t="s">
        <v>39</v>
      </c>
      <c r="F81" s="1" t="s">
        <v>26</v>
      </c>
      <c r="G81" s="6">
        <v>6749.99</v>
      </c>
      <c r="H81" s="6">
        <v>8191.96</v>
      </c>
      <c r="I81" s="6">
        <v>8191.96</v>
      </c>
      <c r="J81" s="6">
        <v>6749.99</v>
      </c>
      <c r="K81" s="6">
        <v>1441.97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V81" s="1" t="s">
        <v>409</v>
      </c>
      <c r="W81" s="1" t="s">
        <v>49</v>
      </c>
      <c r="X81" s="2">
        <v>0</v>
      </c>
      <c r="Z81" s="1" t="s">
        <v>410</v>
      </c>
      <c r="AA81" s="1">
        <v>11</v>
      </c>
      <c r="AB81" s="1" t="s">
        <v>4</v>
      </c>
    </row>
    <row r="82" spans="1:28" x14ac:dyDescent="0.25">
      <c r="A82" s="1">
        <f t="shared" si="1"/>
        <v>80</v>
      </c>
      <c r="B82" s="1" t="s">
        <v>411</v>
      </c>
      <c r="C82" s="1" t="s">
        <v>412</v>
      </c>
      <c r="D82" s="1" t="s">
        <v>413</v>
      </c>
      <c r="E82" s="1" t="s">
        <v>39</v>
      </c>
      <c r="F82" s="1" t="s">
        <v>40</v>
      </c>
      <c r="G82" s="6">
        <v>0</v>
      </c>
      <c r="H82" s="6">
        <v>15093.57</v>
      </c>
      <c r="I82" s="6">
        <v>7761.16</v>
      </c>
      <c r="J82" s="6">
        <v>0</v>
      </c>
      <c r="K82" s="6">
        <v>0</v>
      </c>
      <c r="L82" s="6">
        <v>0</v>
      </c>
      <c r="M82" s="6">
        <v>0</v>
      </c>
      <c r="N82" s="6">
        <v>7761.16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V82" s="1" t="s">
        <v>414</v>
      </c>
      <c r="W82" s="1" t="s">
        <v>5</v>
      </c>
      <c r="X82" s="2">
        <v>0</v>
      </c>
      <c r="Z82" s="1" t="s">
        <v>415</v>
      </c>
      <c r="AA82" s="1">
        <v>11</v>
      </c>
      <c r="AB82" s="1" t="s">
        <v>4</v>
      </c>
    </row>
    <row r="83" spans="1:28" x14ac:dyDescent="0.25">
      <c r="A83" s="1">
        <f t="shared" si="1"/>
        <v>81</v>
      </c>
      <c r="B83" s="1" t="s">
        <v>416</v>
      </c>
      <c r="C83" s="1" t="s">
        <v>417</v>
      </c>
      <c r="D83" s="1" t="s">
        <v>418</v>
      </c>
      <c r="E83" s="1" t="s">
        <v>39</v>
      </c>
      <c r="F83" s="1" t="s">
        <v>26</v>
      </c>
      <c r="G83" s="6">
        <v>3568.43</v>
      </c>
      <c r="H83" s="6">
        <v>7260.08</v>
      </c>
      <c r="I83" s="6">
        <v>7260.08</v>
      </c>
      <c r="J83" s="6">
        <v>3568.43</v>
      </c>
      <c r="K83" s="6">
        <v>1127.6600000000001</v>
      </c>
      <c r="L83" s="6">
        <v>2563.9899999999998</v>
      </c>
      <c r="M83" s="6">
        <v>0</v>
      </c>
      <c r="N83" s="6">
        <v>0</v>
      </c>
      <c r="O83" s="6">
        <v>0</v>
      </c>
      <c r="P83" s="6">
        <v>12631</v>
      </c>
      <c r="Q83" s="6">
        <v>0</v>
      </c>
      <c r="R83" s="6">
        <v>0</v>
      </c>
      <c r="S83" s="6">
        <v>0</v>
      </c>
      <c r="T83" s="6">
        <v>0</v>
      </c>
      <c r="V83" s="1" t="s">
        <v>419</v>
      </c>
      <c r="W83" s="1" t="s">
        <v>5</v>
      </c>
      <c r="X83" s="2">
        <v>0</v>
      </c>
      <c r="Z83" s="1" t="s">
        <v>420</v>
      </c>
      <c r="AA83" s="1">
        <v>11</v>
      </c>
      <c r="AB83" s="1" t="s">
        <v>4</v>
      </c>
    </row>
    <row r="84" spans="1:28" x14ac:dyDescent="0.25">
      <c r="A84" s="1">
        <f t="shared" si="1"/>
        <v>82</v>
      </c>
      <c r="B84" s="1" t="s">
        <v>421</v>
      </c>
      <c r="C84" s="1" t="s">
        <v>422</v>
      </c>
      <c r="D84" s="1" t="s">
        <v>423</v>
      </c>
      <c r="E84" s="1" t="s">
        <v>39</v>
      </c>
      <c r="F84" s="1" t="s">
        <v>26</v>
      </c>
      <c r="G84" s="6">
        <v>6099.51</v>
      </c>
      <c r="H84" s="6">
        <v>6918.4</v>
      </c>
      <c r="I84" s="6">
        <v>6918.4</v>
      </c>
      <c r="J84" s="6">
        <v>6099.51</v>
      </c>
      <c r="K84" s="6">
        <v>0.95</v>
      </c>
      <c r="L84" s="6">
        <v>817.94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V84" s="1" t="s">
        <v>424</v>
      </c>
      <c r="W84" s="1" t="s">
        <v>5</v>
      </c>
      <c r="X84" s="2">
        <v>0</v>
      </c>
      <c r="Z84" s="1" t="s">
        <v>425</v>
      </c>
      <c r="AA84" s="1">
        <v>11</v>
      </c>
      <c r="AB84" s="1" t="s">
        <v>4</v>
      </c>
    </row>
    <row r="85" spans="1:28" x14ac:dyDescent="0.25">
      <c r="A85" s="1">
        <f t="shared" si="1"/>
        <v>83</v>
      </c>
      <c r="B85" s="1" t="s">
        <v>426</v>
      </c>
      <c r="C85" s="1" t="s">
        <v>427</v>
      </c>
      <c r="D85" s="1" t="s">
        <v>428</v>
      </c>
      <c r="E85" s="1" t="s">
        <v>39</v>
      </c>
      <c r="F85" s="1" t="s">
        <v>40</v>
      </c>
      <c r="G85" s="6">
        <v>0</v>
      </c>
      <c r="H85" s="6">
        <v>35515.800000000003</v>
      </c>
      <c r="I85" s="6">
        <v>6615.8</v>
      </c>
      <c r="J85" s="6">
        <v>0</v>
      </c>
      <c r="K85" s="6">
        <v>0</v>
      </c>
      <c r="L85" s="6">
        <v>0</v>
      </c>
      <c r="M85" s="6">
        <v>0</v>
      </c>
      <c r="N85" s="6">
        <v>6615.8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V85" s="1" t="s">
        <v>429</v>
      </c>
      <c r="W85" s="1" t="s">
        <v>5</v>
      </c>
      <c r="X85" s="2">
        <v>0</v>
      </c>
      <c r="Z85" s="1" t="s">
        <v>430</v>
      </c>
      <c r="AA85" s="1">
        <v>11</v>
      </c>
      <c r="AB85" s="1" t="s">
        <v>4</v>
      </c>
    </row>
    <row r="86" spans="1:28" x14ac:dyDescent="0.25">
      <c r="A86" s="1">
        <f t="shared" si="1"/>
        <v>84</v>
      </c>
      <c r="B86" s="1" t="s">
        <v>431</v>
      </c>
      <c r="C86" s="1" t="s">
        <v>432</v>
      </c>
      <c r="D86" s="1" t="s">
        <v>433</v>
      </c>
      <c r="E86" s="1" t="s">
        <v>39</v>
      </c>
      <c r="F86" s="1" t="s">
        <v>40</v>
      </c>
      <c r="G86" s="6">
        <v>0</v>
      </c>
      <c r="H86" s="6">
        <v>6145.41</v>
      </c>
      <c r="I86" s="6">
        <v>6145.41</v>
      </c>
      <c r="J86" s="6">
        <v>0</v>
      </c>
      <c r="K86" s="6">
        <v>0</v>
      </c>
      <c r="L86" s="6">
        <v>0</v>
      </c>
      <c r="M86" s="6">
        <v>0</v>
      </c>
      <c r="N86" s="6">
        <v>6145.41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V86" s="1" t="s">
        <v>434</v>
      </c>
      <c r="W86" s="1" t="s">
        <v>49</v>
      </c>
      <c r="X86" s="2">
        <v>0</v>
      </c>
      <c r="Z86" s="1" t="s">
        <v>435</v>
      </c>
      <c r="AA86" s="1">
        <v>11</v>
      </c>
      <c r="AB86" s="1" t="s">
        <v>4</v>
      </c>
    </row>
    <row r="87" spans="1:28" x14ac:dyDescent="0.25">
      <c r="A87" s="1">
        <f t="shared" si="1"/>
        <v>85</v>
      </c>
      <c r="B87" s="1" t="s">
        <v>436</v>
      </c>
      <c r="C87" s="1" t="s">
        <v>437</v>
      </c>
      <c r="D87" s="1" t="s">
        <v>438</v>
      </c>
      <c r="E87" s="1" t="s">
        <v>39</v>
      </c>
      <c r="F87" s="1" t="s">
        <v>26</v>
      </c>
      <c r="G87" s="6">
        <v>4199.43</v>
      </c>
      <c r="H87" s="6">
        <v>4949.6400000000003</v>
      </c>
      <c r="I87" s="6">
        <v>4949.6400000000003</v>
      </c>
      <c r="J87" s="6">
        <v>4199.43</v>
      </c>
      <c r="K87" s="6">
        <v>750.21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V87" s="1" t="s">
        <v>439</v>
      </c>
      <c r="W87" s="1" t="s">
        <v>49</v>
      </c>
      <c r="X87" s="2">
        <v>0</v>
      </c>
      <c r="Z87" s="1" t="s">
        <v>440</v>
      </c>
      <c r="AA87" s="1">
        <v>11</v>
      </c>
      <c r="AB87" s="1" t="s">
        <v>4</v>
      </c>
    </row>
    <row r="88" spans="1:28" x14ac:dyDescent="0.25">
      <c r="A88" s="1">
        <f t="shared" si="1"/>
        <v>86</v>
      </c>
      <c r="B88" s="1" t="s">
        <v>441</v>
      </c>
      <c r="C88" s="1" t="s">
        <v>442</v>
      </c>
      <c r="D88" s="1" t="s">
        <v>443</v>
      </c>
      <c r="E88" s="1" t="s">
        <v>39</v>
      </c>
      <c r="G88" s="6">
        <v>4506.8100000000004</v>
      </c>
      <c r="H88" s="6">
        <v>4506.8100000000004</v>
      </c>
      <c r="I88" s="6">
        <v>4506.8100000000004</v>
      </c>
      <c r="J88" s="6">
        <v>4506.8100000000004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V88" s="1" t="s">
        <v>444</v>
      </c>
      <c r="W88" s="1" t="s">
        <v>5</v>
      </c>
      <c r="X88" s="2">
        <v>0</v>
      </c>
      <c r="Z88" s="1" t="s">
        <v>50</v>
      </c>
      <c r="AA88" s="1">
        <v>11</v>
      </c>
      <c r="AB88" s="1" t="s">
        <v>4</v>
      </c>
    </row>
    <row r="89" spans="1:28" x14ac:dyDescent="0.25">
      <c r="A89" s="1">
        <f t="shared" si="1"/>
        <v>87</v>
      </c>
      <c r="B89" s="1" t="s">
        <v>445</v>
      </c>
      <c r="C89" s="1" t="s">
        <v>446</v>
      </c>
      <c r="D89" s="1" t="s">
        <v>447</v>
      </c>
      <c r="E89" s="1" t="s">
        <v>39</v>
      </c>
      <c r="G89" s="6">
        <v>0</v>
      </c>
      <c r="H89" s="6">
        <v>4269.63</v>
      </c>
      <c r="I89" s="6">
        <v>4269.63</v>
      </c>
      <c r="J89" s="6">
        <v>0</v>
      </c>
      <c r="K89" s="6">
        <v>0</v>
      </c>
      <c r="L89" s="6">
        <v>0</v>
      </c>
      <c r="M89" s="6">
        <v>0</v>
      </c>
      <c r="N89" s="6">
        <v>4269.63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V89" s="1" t="s">
        <v>448</v>
      </c>
      <c r="W89" s="1" t="s">
        <v>5</v>
      </c>
      <c r="X89" s="2">
        <v>0</v>
      </c>
      <c r="Z89" s="1" t="s">
        <v>50</v>
      </c>
      <c r="AA89" s="1">
        <v>11</v>
      </c>
      <c r="AB89" s="1" t="s">
        <v>4</v>
      </c>
    </row>
    <row r="90" spans="1:28" x14ac:dyDescent="0.25">
      <c r="A90" s="1">
        <f t="shared" si="1"/>
        <v>88</v>
      </c>
      <c r="B90" s="1" t="s">
        <v>449</v>
      </c>
      <c r="C90" s="1" t="s">
        <v>450</v>
      </c>
      <c r="D90" s="1" t="s">
        <v>451</v>
      </c>
      <c r="E90" s="1" t="s">
        <v>39</v>
      </c>
      <c r="F90" s="1" t="s">
        <v>40</v>
      </c>
      <c r="G90" s="6">
        <v>4248.5600000000004</v>
      </c>
      <c r="H90" s="6">
        <v>4248.5600000000004</v>
      </c>
      <c r="I90" s="6">
        <v>4248.5600000000004</v>
      </c>
      <c r="J90" s="6">
        <v>4248.5600000000004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V90" s="1" t="s">
        <v>452</v>
      </c>
      <c r="W90" s="1" t="s">
        <v>5</v>
      </c>
      <c r="X90" s="2">
        <v>0</v>
      </c>
      <c r="Z90" s="1" t="s">
        <v>453</v>
      </c>
      <c r="AA90" s="1">
        <v>11</v>
      </c>
      <c r="AB90" s="1" t="s">
        <v>4</v>
      </c>
    </row>
    <row r="91" spans="1:28" x14ac:dyDescent="0.25">
      <c r="A91" s="1">
        <f t="shared" si="1"/>
        <v>89</v>
      </c>
      <c r="B91" s="1" t="s">
        <v>454</v>
      </c>
      <c r="C91" s="1" t="s">
        <v>455</v>
      </c>
      <c r="D91" s="1" t="s">
        <v>456</v>
      </c>
      <c r="E91" s="1" t="s">
        <v>39</v>
      </c>
      <c r="F91" s="1" t="s">
        <v>26</v>
      </c>
      <c r="G91" s="6">
        <v>3591.23</v>
      </c>
      <c r="H91" s="6">
        <v>4141.2299999999996</v>
      </c>
      <c r="I91" s="6">
        <v>4141.2299999999996</v>
      </c>
      <c r="J91" s="6">
        <v>3591.23</v>
      </c>
      <c r="K91" s="6">
        <v>0</v>
      </c>
      <c r="L91" s="6">
        <v>550</v>
      </c>
      <c r="M91" s="6">
        <v>0</v>
      </c>
      <c r="N91" s="6">
        <v>0</v>
      </c>
      <c r="O91" s="6">
        <v>0</v>
      </c>
      <c r="P91" s="6">
        <v>9717.84</v>
      </c>
      <c r="Q91" s="6">
        <v>0</v>
      </c>
      <c r="R91" s="6">
        <v>0</v>
      </c>
      <c r="S91" s="6">
        <v>0</v>
      </c>
      <c r="T91" s="6">
        <v>0</v>
      </c>
      <c r="V91" s="1" t="s">
        <v>457</v>
      </c>
      <c r="W91" s="1" t="s">
        <v>49</v>
      </c>
      <c r="X91" s="2">
        <v>0</v>
      </c>
      <c r="Z91" s="1" t="s">
        <v>458</v>
      </c>
      <c r="AA91" s="1">
        <v>11</v>
      </c>
      <c r="AB91" s="1" t="s">
        <v>4</v>
      </c>
    </row>
    <row r="92" spans="1:28" x14ac:dyDescent="0.25">
      <c r="A92" s="1">
        <f t="shared" si="1"/>
        <v>90</v>
      </c>
      <c r="B92" s="1" t="s">
        <v>459</v>
      </c>
      <c r="C92" s="1" t="s">
        <v>460</v>
      </c>
      <c r="D92" s="1" t="s">
        <v>461</v>
      </c>
      <c r="E92" s="1" t="s">
        <v>39</v>
      </c>
      <c r="F92" s="1" t="s">
        <v>26</v>
      </c>
      <c r="G92" s="6">
        <v>2589.83</v>
      </c>
      <c r="H92" s="6">
        <v>3995.6</v>
      </c>
      <c r="I92" s="6">
        <v>3995.6</v>
      </c>
      <c r="J92" s="6">
        <v>2589.83</v>
      </c>
      <c r="K92" s="6">
        <v>1216.07</v>
      </c>
      <c r="L92" s="6">
        <v>189.7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V92" s="1" t="s">
        <v>462</v>
      </c>
      <c r="W92" s="1" t="s">
        <v>49</v>
      </c>
      <c r="X92" s="2">
        <v>0</v>
      </c>
      <c r="Z92" s="1" t="s">
        <v>463</v>
      </c>
      <c r="AA92" s="1">
        <v>11</v>
      </c>
      <c r="AB92" s="1" t="s">
        <v>4</v>
      </c>
    </row>
    <row r="93" spans="1:28" x14ac:dyDescent="0.25">
      <c r="A93" s="1">
        <f t="shared" si="1"/>
        <v>91</v>
      </c>
      <c r="B93" s="1" t="s">
        <v>464</v>
      </c>
      <c r="C93" s="1" t="s">
        <v>465</v>
      </c>
      <c r="D93" s="1" t="s">
        <v>466</v>
      </c>
      <c r="E93" s="1" t="s">
        <v>39</v>
      </c>
      <c r="F93" s="1" t="s">
        <v>26</v>
      </c>
      <c r="G93" s="6">
        <v>2589.9699999999998</v>
      </c>
      <c r="H93" s="6">
        <v>2929.97</v>
      </c>
      <c r="I93" s="6">
        <v>2929.97</v>
      </c>
      <c r="J93" s="6">
        <v>2589.9699999999998</v>
      </c>
      <c r="K93" s="6">
        <v>0</v>
      </c>
      <c r="L93" s="6">
        <v>340</v>
      </c>
      <c r="M93" s="6">
        <v>0</v>
      </c>
      <c r="N93" s="6">
        <v>0</v>
      </c>
      <c r="O93" s="6">
        <v>0</v>
      </c>
      <c r="P93" s="6">
        <v>12642.47</v>
      </c>
      <c r="Q93" s="6">
        <v>0</v>
      </c>
      <c r="R93" s="6">
        <v>0</v>
      </c>
      <c r="S93" s="6">
        <v>0</v>
      </c>
      <c r="T93" s="6">
        <v>0</v>
      </c>
      <c r="V93" s="1" t="s">
        <v>467</v>
      </c>
      <c r="W93" s="1" t="s">
        <v>49</v>
      </c>
      <c r="X93" s="2">
        <v>0</v>
      </c>
      <c r="Z93" s="1" t="s">
        <v>468</v>
      </c>
      <c r="AA93" s="1">
        <v>11</v>
      </c>
      <c r="AB93" s="1" t="s">
        <v>4</v>
      </c>
    </row>
    <row r="94" spans="1:28" x14ac:dyDescent="0.25">
      <c r="A94" s="1">
        <f t="shared" si="1"/>
        <v>92</v>
      </c>
      <c r="B94" s="1" t="s">
        <v>469</v>
      </c>
      <c r="C94" s="1" t="s">
        <v>470</v>
      </c>
      <c r="D94" s="1" t="s">
        <v>471</v>
      </c>
      <c r="E94" s="1" t="s">
        <v>39</v>
      </c>
      <c r="F94" s="1" t="s">
        <v>26</v>
      </c>
      <c r="G94" s="6">
        <v>2161.64</v>
      </c>
      <c r="H94" s="6">
        <v>2671.64</v>
      </c>
      <c r="I94" s="6">
        <v>2671.64</v>
      </c>
      <c r="J94" s="6">
        <v>2161.64</v>
      </c>
      <c r="K94" s="6">
        <v>0</v>
      </c>
      <c r="L94" s="6">
        <v>510</v>
      </c>
      <c r="M94" s="6">
        <v>0</v>
      </c>
      <c r="N94" s="6">
        <v>0</v>
      </c>
      <c r="O94" s="6">
        <v>0</v>
      </c>
      <c r="P94" s="6">
        <v>1201.23</v>
      </c>
      <c r="Q94" s="6">
        <v>0</v>
      </c>
      <c r="R94" s="6">
        <v>0</v>
      </c>
      <c r="S94" s="6">
        <v>0</v>
      </c>
      <c r="T94" s="6">
        <v>0</v>
      </c>
      <c r="V94" s="1" t="s">
        <v>472</v>
      </c>
      <c r="W94" s="1" t="s">
        <v>49</v>
      </c>
      <c r="X94" s="2">
        <v>0</v>
      </c>
      <c r="Z94" s="1" t="s">
        <v>473</v>
      </c>
      <c r="AA94" s="1">
        <v>11</v>
      </c>
      <c r="AB94" s="1" t="s">
        <v>4</v>
      </c>
    </row>
    <row r="95" spans="1:28" x14ac:dyDescent="0.25">
      <c r="A95" s="1">
        <f t="shared" si="1"/>
        <v>93</v>
      </c>
      <c r="B95" s="1" t="s">
        <v>474</v>
      </c>
      <c r="C95" s="1" t="s">
        <v>475</v>
      </c>
      <c r="D95" s="1" t="s">
        <v>476</v>
      </c>
      <c r="E95" s="1" t="s">
        <v>39</v>
      </c>
      <c r="F95" s="1" t="s">
        <v>40</v>
      </c>
      <c r="G95" s="6">
        <v>433.29</v>
      </c>
      <c r="H95" s="6">
        <v>2520.92</v>
      </c>
      <c r="I95" s="6">
        <v>2520.92</v>
      </c>
      <c r="J95" s="6">
        <v>433.29</v>
      </c>
      <c r="K95" s="6">
        <v>2087.63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V95" s="1" t="s">
        <v>477</v>
      </c>
      <c r="W95" s="1" t="s">
        <v>49</v>
      </c>
      <c r="X95" s="2">
        <v>0</v>
      </c>
      <c r="Z95" s="1" t="s">
        <v>478</v>
      </c>
      <c r="AA95" s="1">
        <v>11</v>
      </c>
      <c r="AB95" s="1" t="s">
        <v>4</v>
      </c>
    </row>
    <row r="96" spans="1:28" x14ac:dyDescent="0.25">
      <c r="A96" s="1">
        <f t="shared" si="1"/>
        <v>94</v>
      </c>
      <c r="B96" s="1" t="s">
        <v>479</v>
      </c>
      <c r="C96" s="1" t="s">
        <v>480</v>
      </c>
      <c r="D96" s="1" t="s">
        <v>481</v>
      </c>
      <c r="E96" s="1" t="s">
        <v>39</v>
      </c>
      <c r="F96" s="1" t="s">
        <v>26</v>
      </c>
      <c r="G96" s="6">
        <v>2234.81</v>
      </c>
      <c r="H96" s="6">
        <v>2406.89</v>
      </c>
      <c r="I96" s="6">
        <v>2406.89</v>
      </c>
      <c r="J96" s="6">
        <v>2234.81</v>
      </c>
      <c r="K96" s="6">
        <v>2.08</v>
      </c>
      <c r="L96" s="6">
        <v>170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V96" s="1" t="s">
        <v>482</v>
      </c>
      <c r="W96" s="1" t="s">
        <v>49</v>
      </c>
      <c r="X96" s="2">
        <v>0</v>
      </c>
      <c r="Z96" s="1" t="s">
        <v>483</v>
      </c>
      <c r="AA96" s="1">
        <v>11</v>
      </c>
      <c r="AB96" s="1" t="s">
        <v>4</v>
      </c>
    </row>
    <row r="97" spans="1:28" x14ac:dyDescent="0.25">
      <c r="A97" s="1">
        <f t="shared" si="1"/>
        <v>95</v>
      </c>
      <c r="B97" s="1" t="s">
        <v>484</v>
      </c>
      <c r="C97" s="1" t="s">
        <v>485</v>
      </c>
      <c r="D97" s="1" t="s">
        <v>486</v>
      </c>
      <c r="E97" s="1" t="s">
        <v>39</v>
      </c>
      <c r="F97" s="1" t="s">
        <v>40</v>
      </c>
      <c r="G97" s="6">
        <v>1963.52</v>
      </c>
      <c r="H97" s="6">
        <v>2354.6799999999998</v>
      </c>
      <c r="I97" s="6">
        <v>2354.6799999999998</v>
      </c>
      <c r="J97" s="6">
        <v>1963.52</v>
      </c>
      <c r="K97" s="6">
        <v>42.49</v>
      </c>
      <c r="L97" s="6">
        <v>348.67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V97" s="1" t="s">
        <v>487</v>
      </c>
      <c r="W97" s="1" t="s">
        <v>49</v>
      </c>
      <c r="X97" s="2">
        <v>0</v>
      </c>
      <c r="Z97" s="1" t="s">
        <v>488</v>
      </c>
      <c r="AA97" s="1">
        <v>11</v>
      </c>
      <c r="AB97" s="1" t="s">
        <v>4</v>
      </c>
    </row>
    <row r="98" spans="1:28" x14ac:dyDescent="0.25">
      <c r="A98" s="1">
        <f t="shared" si="1"/>
        <v>96</v>
      </c>
      <c r="B98" s="1" t="s">
        <v>489</v>
      </c>
      <c r="C98" s="1" t="s">
        <v>490</v>
      </c>
      <c r="D98" s="1" t="s">
        <v>491</v>
      </c>
      <c r="E98" s="1" t="s">
        <v>39</v>
      </c>
      <c r="F98" s="1" t="s">
        <v>40</v>
      </c>
      <c r="G98" s="6">
        <v>1072.58</v>
      </c>
      <c r="H98" s="6">
        <v>2275.9299999999998</v>
      </c>
      <c r="I98" s="6">
        <v>2275.9299999999998</v>
      </c>
      <c r="J98" s="6">
        <v>1072.58</v>
      </c>
      <c r="K98" s="6">
        <v>864.7</v>
      </c>
      <c r="L98" s="6">
        <v>338.65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V98" s="1" t="s">
        <v>492</v>
      </c>
      <c r="W98" s="1" t="s">
        <v>5</v>
      </c>
      <c r="X98" s="2">
        <v>0</v>
      </c>
      <c r="Z98" s="1" t="s">
        <v>50</v>
      </c>
      <c r="AA98" s="1">
        <v>11</v>
      </c>
      <c r="AB98" s="1" t="s">
        <v>4</v>
      </c>
    </row>
    <row r="99" spans="1:28" x14ac:dyDescent="0.25">
      <c r="A99" s="1">
        <f t="shared" si="1"/>
        <v>97</v>
      </c>
      <c r="B99" s="1" t="s">
        <v>493</v>
      </c>
      <c r="C99" s="1" t="s">
        <v>494</v>
      </c>
      <c r="D99" s="1" t="s">
        <v>495</v>
      </c>
      <c r="E99" s="1" t="s">
        <v>39</v>
      </c>
      <c r="F99" s="1" t="s">
        <v>26</v>
      </c>
      <c r="G99" s="6">
        <v>1980.88</v>
      </c>
      <c r="H99" s="6">
        <v>2217.48</v>
      </c>
      <c r="I99" s="6">
        <v>2217.48</v>
      </c>
      <c r="J99" s="6">
        <v>1980.88</v>
      </c>
      <c r="K99" s="6">
        <v>0</v>
      </c>
      <c r="L99" s="6">
        <v>170</v>
      </c>
      <c r="M99" s="6">
        <v>0</v>
      </c>
      <c r="N99" s="6">
        <v>66.599999999999994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V99" s="1" t="s">
        <v>496</v>
      </c>
      <c r="W99" s="1" t="s">
        <v>49</v>
      </c>
      <c r="X99" s="2">
        <v>0</v>
      </c>
      <c r="Z99" s="1" t="s">
        <v>497</v>
      </c>
      <c r="AA99" s="1">
        <v>11</v>
      </c>
      <c r="AB99" s="1" t="s">
        <v>4</v>
      </c>
    </row>
    <row r="100" spans="1:28" x14ac:dyDescent="0.25">
      <c r="A100" s="1">
        <f t="shared" si="1"/>
        <v>98</v>
      </c>
      <c r="B100" s="1" t="s">
        <v>498</v>
      </c>
      <c r="C100" s="1" t="s">
        <v>499</v>
      </c>
      <c r="D100" s="1" t="s">
        <v>500</v>
      </c>
      <c r="E100" s="1" t="s">
        <v>39</v>
      </c>
      <c r="F100" s="1" t="s">
        <v>40</v>
      </c>
      <c r="G100" s="6">
        <v>1795.73</v>
      </c>
      <c r="H100" s="6">
        <v>2082.71</v>
      </c>
      <c r="I100" s="6">
        <v>2082.71</v>
      </c>
      <c r="J100" s="6">
        <v>1795.73</v>
      </c>
      <c r="K100" s="6">
        <v>0</v>
      </c>
      <c r="L100" s="6">
        <v>286.98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V100" s="1" t="s">
        <v>501</v>
      </c>
      <c r="W100" s="1" t="s">
        <v>49</v>
      </c>
      <c r="X100" s="2">
        <v>0</v>
      </c>
      <c r="Z100" s="1" t="s">
        <v>502</v>
      </c>
      <c r="AA100" s="1">
        <v>11</v>
      </c>
      <c r="AB100" s="1" t="s">
        <v>4</v>
      </c>
    </row>
    <row r="101" spans="1:28" x14ac:dyDescent="0.25">
      <c r="A101" s="1">
        <f t="shared" si="1"/>
        <v>99</v>
      </c>
      <c r="B101" s="1" t="s">
        <v>503</v>
      </c>
      <c r="C101" s="1" t="s">
        <v>504</v>
      </c>
      <c r="D101" s="1" t="s">
        <v>505</v>
      </c>
      <c r="E101" s="1" t="s">
        <v>39</v>
      </c>
      <c r="F101" s="1" t="s">
        <v>26</v>
      </c>
      <c r="G101" s="6">
        <v>1816.57</v>
      </c>
      <c r="H101" s="6">
        <v>2049.16</v>
      </c>
      <c r="I101" s="6">
        <v>2049.16</v>
      </c>
      <c r="J101" s="6">
        <v>1816.57</v>
      </c>
      <c r="K101" s="6">
        <v>232.59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V101" s="1" t="s">
        <v>506</v>
      </c>
      <c r="W101" s="1" t="s">
        <v>49</v>
      </c>
      <c r="X101" s="2">
        <v>0</v>
      </c>
      <c r="Z101" s="1" t="s">
        <v>507</v>
      </c>
      <c r="AA101" s="1">
        <v>11</v>
      </c>
      <c r="AB101" s="1" t="s">
        <v>4</v>
      </c>
    </row>
    <row r="102" spans="1:28" x14ac:dyDescent="0.25">
      <c r="A102" s="1">
        <f t="shared" si="1"/>
        <v>100</v>
      </c>
      <c r="B102" s="1" t="s">
        <v>508</v>
      </c>
      <c r="C102" s="1" t="s">
        <v>509</v>
      </c>
      <c r="D102" s="1" t="s">
        <v>510</v>
      </c>
      <c r="E102" s="1" t="s">
        <v>39</v>
      </c>
      <c r="F102" s="1" t="s">
        <v>40</v>
      </c>
      <c r="G102" s="6">
        <v>1749.51</v>
      </c>
      <c r="H102" s="6">
        <v>1943.53</v>
      </c>
      <c r="I102" s="6">
        <v>1943.53</v>
      </c>
      <c r="J102" s="6">
        <v>1749.51</v>
      </c>
      <c r="K102" s="6">
        <v>166.96</v>
      </c>
      <c r="L102" s="6">
        <v>27.06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V102" s="1" t="s">
        <v>511</v>
      </c>
      <c r="W102" s="1" t="s">
        <v>5</v>
      </c>
      <c r="X102" s="2">
        <v>0</v>
      </c>
      <c r="Z102" s="1" t="s">
        <v>512</v>
      </c>
      <c r="AA102" s="1">
        <v>11</v>
      </c>
      <c r="AB102" s="1" t="s">
        <v>4</v>
      </c>
    </row>
    <row r="103" spans="1:28" x14ac:dyDescent="0.25">
      <c r="A103" s="1">
        <f t="shared" si="1"/>
        <v>101</v>
      </c>
      <c r="B103" s="1" t="s">
        <v>513</v>
      </c>
      <c r="C103" s="1" t="s">
        <v>514</v>
      </c>
      <c r="D103" s="1" t="s">
        <v>515</v>
      </c>
      <c r="E103" s="1" t="s">
        <v>39</v>
      </c>
      <c r="F103" s="1" t="s">
        <v>40</v>
      </c>
      <c r="G103" s="6">
        <v>1900.97</v>
      </c>
      <c r="H103" s="6">
        <v>1900.97</v>
      </c>
      <c r="I103" s="6">
        <v>1900.97</v>
      </c>
      <c r="J103" s="6">
        <v>1900.97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V103" s="1" t="s">
        <v>516</v>
      </c>
      <c r="W103" s="1" t="s">
        <v>49</v>
      </c>
      <c r="X103" s="2">
        <v>0</v>
      </c>
      <c r="Z103" s="1" t="s">
        <v>517</v>
      </c>
      <c r="AA103" s="1">
        <v>11</v>
      </c>
      <c r="AB103" s="1" t="s">
        <v>4</v>
      </c>
    </row>
    <row r="104" spans="1:28" x14ac:dyDescent="0.25">
      <c r="A104" s="1">
        <f t="shared" si="1"/>
        <v>102</v>
      </c>
      <c r="B104" s="1" t="s">
        <v>518</v>
      </c>
      <c r="C104" s="1" t="s">
        <v>519</v>
      </c>
      <c r="D104" s="1" t="s">
        <v>520</v>
      </c>
      <c r="E104" s="1" t="s">
        <v>39</v>
      </c>
      <c r="F104" s="1" t="s">
        <v>26</v>
      </c>
      <c r="G104" s="6">
        <v>1697.64</v>
      </c>
      <c r="H104" s="6">
        <v>1867.64</v>
      </c>
      <c r="I104" s="6">
        <v>1867.64</v>
      </c>
      <c r="J104" s="6">
        <v>1697.64</v>
      </c>
      <c r="K104" s="6">
        <v>0</v>
      </c>
      <c r="L104" s="6">
        <v>170</v>
      </c>
      <c r="M104" s="6">
        <v>0</v>
      </c>
      <c r="N104" s="6">
        <v>0</v>
      </c>
      <c r="O104" s="6">
        <v>0</v>
      </c>
      <c r="P104" s="6">
        <v>40.99</v>
      </c>
      <c r="Q104" s="6">
        <v>0</v>
      </c>
      <c r="R104" s="6">
        <v>0</v>
      </c>
      <c r="S104" s="6">
        <v>0</v>
      </c>
      <c r="T104" s="6">
        <v>0</v>
      </c>
      <c r="V104" s="1" t="s">
        <v>521</v>
      </c>
      <c r="W104" s="1" t="s">
        <v>49</v>
      </c>
      <c r="X104" s="2">
        <v>0</v>
      </c>
      <c r="Z104" s="1" t="s">
        <v>522</v>
      </c>
      <c r="AA104" s="1">
        <v>11</v>
      </c>
      <c r="AB104" s="1" t="s">
        <v>4</v>
      </c>
    </row>
    <row r="105" spans="1:28" x14ac:dyDescent="0.25">
      <c r="A105" s="1">
        <f t="shared" si="1"/>
        <v>103</v>
      </c>
      <c r="B105" s="1" t="s">
        <v>523</v>
      </c>
      <c r="C105" s="1" t="s">
        <v>524</v>
      </c>
      <c r="D105" s="1" t="s">
        <v>525</v>
      </c>
      <c r="E105" s="1" t="s">
        <v>39</v>
      </c>
      <c r="F105" s="1" t="s">
        <v>40</v>
      </c>
      <c r="G105" s="6">
        <v>0</v>
      </c>
      <c r="H105" s="6">
        <v>1823.92</v>
      </c>
      <c r="I105" s="6">
        <v>1823.92</v>
      </c>
      <c r="J105" s="6">
        <v>0</v>
      </c>
      <c r="K105" s="6">
        <v>456.27</v>
      </c>
      <c r="L105" s="6">
        <v>1367.65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V105" s="1" t="s">
        <v>526</v>
      </c>
      <c r="W105" s="1" t="s">
        <v>49</v>
      </c>
      <c r="X105" s="2">
        <v>0</v>
      </c>
      <c r="Z105" s="1" t="s">
        <v>527</v>
      </c>
      <c r="AA105" s="1">
        <v>11</v>
      </c>
      <c r="AB105" s="1" t="s">
        <v>4</v>
      </c>
    </row>
    <row r="106" spans="1:28" x14ac:dyDescent="0.25">
      <c r="A106" s="1">
        <f t="shared" si="1"/>
        <v>104</v>
      </c>
      <c r="B106" s="1" t="s">
        <v>528</v>
      </c>
      <c r="C106" s="1" t="s">
        <v>529</v>
      </c>
      <c r="D106" s="1" t="s">
        <v>530</v>
      </c>
      <c r="E106" s="1" t="s">
        <v>39</v>
      </c>
      <c r="F106" s="1" t="s">
        <v>40</v>
      </c>
      <c r="G106" s="6">
        <v>0</v>
      </c>
      <c r="H106" s="6">
        <v>1752.43</v>
      </c>
      <c r="I106" s="6">
        <v>1752.43</v>
      </c>
      <c r="J106" s="6">
        <v>0</v>
      </c>
      <c r="K106" s="6">
        <v>51.52</v>
      </c>
      <c r="L106" s="6">
        <v>1700.91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V106" s="1" t="s">
        <v>531</v>
      </c>
      <c r="W106" s="1" t="s">
        <v>5</v>
      </c>
      <c r="X106" s="2">
        <v>0</v>
      </c>
      <c r="Z106" s="1" t="s">
        <v>532</v>
      </c>
      <c r="AA106" s="1">
        <v>11</v>
      </c>
      <c r="AB106" s="1" t="s">
        <v>4</v>
      </c>
    </row>
    <row r="107" spans="1:28" x14ac:dyDescent="0.25">
      <c r="A107" s="1">
        <f t="shared" si="1"/>
        <v>105</v>
      </c>
      <c r="B107" s="1" t="s">
        <v>533</v>
      </c>
      <c r="C107" s="1" t="s">
        <v>534</v>
      </c>
      <c r="D107" s="1" t="s">
        <v>535</v>
      </c>
      <c r="E107" s="1" t="s">
        <v>39</v>
      </c>
      <c r="F107" s="1" t="s">
        <v>26</v>
      </c>
      <c r="G107" s="6">
        <v>1541.24</v>
      </c>
      <c r="H107" s="6">
        <v>1553.55</v>
      </c>
      <c r="I107" s="6">
        <v>1553.55</v>
      </c>
      <c r="J107" s="6">
        <v>1541.24</v>
      </c>
      <c r="K107" s="6">
        <v>12.31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V107" s="1" t="s">
        <v>536</v>
      </c>
      <c r="W107" s="1" t="s">
        <v>5</v>
      </c>
      <c r="X107" s="2">
        <v>0</v>
      </c>
      <c r="Z107" s="1" t="s">
        <v>50</v>
      </c>
      <c r="AA107" s="1">
        <v>11</v>
      </c>
      <c r="AB107" s="1" t="s">
        <v>4</v>
      </c>
    </row>
    <row r="108" spans="1:28" x14ac:dyDescent="0.25">
      <c r="A108" s="1">
        <f t="shared" si="1"/>
        <v>106</v>
      </c>
      <c r="B108" s="1" t="s">
        <v>537</v>
      </c>
      <c r="C108" s="1" t="s">
        <v>538</v>
      </c>
      <c r="D108" s="1" t="s">
        <v>539</v>
      </c>
      <c r="E108" s="1" t="s">
        <v>39</v>
      </c>
      <c r="F108" s="1" t="s">
        <v>26</v>
      </c>
      <c r="G108" s="6">
        <v>1537.6</v>
      </c>
      <c r="H108" s="6">
        <v>1537.6</v>
      </c>
      <c r="I108" s="6">
        <v>1537.6</v>
      </c>
      <c r="J108" s="6">
        <v>1537.6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8380.34</v>
      </c>
      <c r="Q108" s="6">
        <v>0</v>
      </c>
      <c r="R108" s="6">
        <v>0</v>
      </c>
      <c r="S108" s="6">
        <v>0</v>
      </c>
      <c r="T108" s="6">
        <v>0</v>
      </c>
      <c r="V108" s="1" t="s">
        <v>540</v>
      </c>
      <c r="W108" s="1" t="s">
        <v>5</v>
      </c>
      <c r="X108" s="2">
        <v>0</v>
      </c>
      <c r="Z108" s="1" t="s">
        <v>541</v>
      </c>
      <c r="AA108" s="1">
        <v>11</v>
      </c>
      <c r="AB108" s="1" t="s">
        <v>4</v>
      </c>
    </row>
    <row r="109" spans="1:28" x14ac:dyDescent="0.25">
      <c r="A109" s="1">
        <f t="shared" si="1"/>
        <v>107</v>
      </c>
      <c r="B109" s="1" t="s">
        <v>542</v>
      </c>
      <c r="C109" s="1" t="s">
        <v>543</v>
      </c>
      <c r="D109" s="1" t="s">
        <v>544</v>
      </c>
      <c r="E109" s="1" t="s">
        <v>39</v>
      </c>
      <c r="F109" s="1" t="s">
        <v>40</v>
      </c>
      <c r="G109" s="6">
        <v>1531.49</v>
      </c>
      <c r="H109" s="6">
        <v>1531.49</v>
      </c>
      <c r="I109" s="6">
        <v>1531.49</v>
      </c>
      <c r="J109" s="6">
        <v>1531.49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V109" s="1" t="s">
        <v>545</v>
      </c>
      <c r="W109" s="1" t="s">
        <v>5</v>
      </c>
      <c r="X109" s="2">
        <v>0</v>
      </c>
      <c r="Z109" s="1" t="s">
        <v>546</v>
      </c>
      <c r="AA109" s="1">
        <v>11</v>
      </c>
      <c r="AB109" s="1" t="s">
        <v>4</v>
      </c>
    </row>
    <row r="110" spans="1:28" x14ac:dyDescent="0.25">
      <c r="A110" s="1">
        <f t="shared" si="1"/>
        <v>108</v>
      </c>
      <c r="B110" s="1" t="s">
        <v>547</v>
      </c>
      <c r="C110" s="1" t="s">
        <v>548</v>
      </c>
      <c r="D110" s="1" t="s">
        <v>549</v>
      </c>
      <c r="E110" s="1" t="s">
        <v>39</v>
      </c>
      <c r="F110" s="1" t="s">
        <v>40</v>
      </c>
      <c r="G110" s="6">
        <v>1306.51</v>
      </c>
      <c r="H110" s="6">
        <v>1394.76</v>
      </c>
      <c r="I110" s="6">
        <v>1394.76</v>
      </c>
      <c r="J110" s="6">
        <v>1306.51</v>
      </c>
      <c r="K110" s="6">
        <v>88.25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V110" s="1" t="s">
        <v>550</v>
      </c>
      <c r="W110" s="1" t="s">
        <v>5</v>
      </c>
      <c r="X110" s="2">
        <v>0</v>
      </c>
      <c r="Z110" s="1" t="s">
        <v>551</v>
      </c>
      <c r="AA110" s="1">
        <v>11</v>
      </c>
      <c r="AB110" s="1" t="s">
        <v>4</v>
      </c>
    </row>
    <row r="111" spans="1:28" x14ac:dyDescent="0.25">
      <c r="A111" s="1">
        <f t="shared" si="1"/>
        <v>109</v>
      </c>
      <c r="B111" s="1" t="s">
        <v>552</v>
      </c>
      <c r="C111" s="1" t="s">
        <v>553</v>
      </c>
      <c r="D111" s="1" t="s">
        <v>554</v>
      </c>
      <c r="E111" s="1" t="s">
        <v>39</v>
      </c>
      <c r="F111" s="1" t="s">
        <v>40</v>
      </c>
      <c r="G111" s="6">
        <v>1222.7</v>
      </c>
      <c r="H111" s="6">
        <v>1344.99</v>
      </c>
      <c r="I111" s="6">
        <v>1344.99</v>
      </c>
      <c r="J111" s="6">
        <v>1222.7</v>
      </c>
      <c r="K111" s="6">
        <v>34.409999999999997</v>
      </c>
      <c r="L111" s="6">
        <v>87.88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V111" s="1" t="s">
        <v>555</v>
      </c>
      <c r="W111" s="1" t="s">
        <v>5</v>
      </c>
      <c r="X111" s="2">
        <v>0</v>
      </c>
      <c r="Z111" s="1" t="s">
        <v>556</v>
      </c>
      <c r="AA111" s="1">
        <v>11</v>
      </c>
      <c r="AB111" s="1" t="s">
        <v>4</v>
      </c>
    </row>
    <row r="112" spans="1:28" x14ac:dyDescent="0.25">
      <c r="A112" s="1">
        <f t="shared" si="1"/>
        <v>110</v>
      </c>
      <c r="B112" s="1" t="s">
        <v>557</v>
      </c>
      <c r="C112" s="1" t="s">
        <v>558</v>
      </c>
      <c r="D112" s="1" t="s">
        <v>559</v>
      </c>
      <c r="E112" s="1" t="s">
        <v>39</v>
      </c>
      <c r="F112" s="1" t="s">
        <v>40</v>
      </c>
      <c r="G112" s="6">
        <v>990.83</v>
      </c>
      <c r="H112" s="6">
        <v>1160.83</v>
      </c>
      <c r="I112" s="6">
        <v>1160.83</v>
      </c>
      <c r="J112" s="6">
        <v>990.83</v>
      </c>
      <c r="K112" s="6">
        <v>0</v>
      </c>
      <c r="L112" s="6">
        <v>170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V112" s="1" t="s">
        <v>560</v>
      </c>
      <c r="W112" s="1" t="s">
        <v>49</v>
      </c>
      <c r="X112" s="2">
        <v>0</v>
      </c>
      <c r="Z112" s="1" t="s">
        <v>561</v>
      </c>
      <c r="AA112" s="1">
        <v>11</v>
      </c>
      <c r="AB112" s="1" t="s">
        <v>4</v>
      </c>
    </row>
    <row r="113" spans="1:28" x14ac:dyDescent="0.25">
      <c r="A113" s="1">
        <f t="shared" si="1"/>
        <v>111</v>
      </c>
      <c r="B113" s="1" t="s">
        <v>562</v>
      </c>
      <c r="C113" s="1" t="s">
        <v>563</v>
      </c>
      <c r="D113" s="1" t="s">
        <v>564</v>
      </c>
      <c r="E113" s="1" t="s">
        <v>39</v>
      </c>
      <c r="F113" s="1" t="s">
        <v>40</v>
      </c>
      <c r="G113" s="6">
        <v>1133.99</v>
      </c>
      <c r="H113" s="6">
        <v>1133.99</v>
      </c>
      <c r="I113" s="6">
        <v>1133.99</v>
      </c>
      <c r="J113" s="6">
        <v>1133.99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V113" s="1" t="s">
        <v>565</v>
      </c>
      <c r="W113" s="1" t="s">
        <v>49</v>
      </c>
      <c r="X113" s="2">
        <v>0</v>
      </c>
      <c r="Z113" s="1" t="s">
        <v>566</v>
      </c>
      <c r="AA113" s="1">
        <v>11</v>
      </c>
      <c r="AB113" s="1" t="s">
        <v>4</v>
      </c>
    </row>
    <row r="114" spans="1:28" x14ac:dyDescent="0.25">
      <c r="A114" s="1">
        <f t="shared" si="1"/>
        <v>112</v>
      </c>
      <c r="B114" s="1" t="s">
        <v>567</v>
      </c>
      <c r="C114" s="1" t="s">
        <v>315</v>
      </c>
      <c r="D114" s="1" t="s">
        <v>568</v>
      </c>
      <c r="E114" s="1" t="s">
        <v>39</v>
      </c>
      <c r="F114" s="1" t="s">
        <v>40</v>
      </c>
      <c r="G114" s="6">
        <v>660.64</v>
      </c>
      <c r="H114" s="6">
        <v>1081.19</v>
      </c>
      <c r="I114" s="6">
        <v>1081.19</v>
      </c>
      <c r="J114" s="6">
        <v>660.64</v>
      </c>
      <c r="K114" s="6">
        <v>199.05</v>
      </c>
      <c r="L114" s="6">
        <v>221.5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V114" s="1" t="s">
        <v>569</v>
      </c>
      <c r="W114" s="1" t="s">
        <v>49</v>
      </c>
      <c r="X114" s="2">
        <v>0</v>
      </c>
      <c r="Z114" s="1" t="s">
        <v>570</v>
      </c>
      <c r="AA114" s="1">
        <v>11</v>
      </c>
      <c r="AB114" s="1" t="s">
        <v>4</v>
      </c>
    </row>
    <row r="115" spans="1:28" x14ac:dyDescent="0.25">
      <c r="A115" s="1">
        <f t="shared" si="1"/>
        <v>113</v>
      </c>
      <c r="B115" s="1" t="s">
        <v>571</v>
      </c>
      <c r="C115" s="1" t="s">
        <v>572</v>
      </c>
      <c r="D115" s="1" t="s">
        <v>573</v>
      </c>
      <c r="E115" s="1" t="s">
        <v>39</v>
      </c>
      <c r="F115" s="1" t="s">
        <v>26</v>
      </c>
      <c r="G115" s="6">
        <v>587.61</v>
      </c>
      <c r="H115" s="6">
        <v>1046.81</v>
      </c>
      <c r="I115" s="6">
        <v>1046.81</v>
      </c>
      <c r="J115" s="6">
        <v>587.61</v>
      </c>
      <c r="K115" s="6">
        <v>289.2</v>
      </c>
      <c r="L115" s="6">
        <v>170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V115" s="1" t="s">
        <v>574</v>
      </c>
      <c r="W115" s="1" t="s">
        <v>49</v>
      </c>
      <c r="X115" s="2">
        <v>0</v>
      </c>
      <c r="Z115" s="1" t="s">
        <v>575</v>
      </c>
      <c r="AA115" s="1">
        <v>11</v>
      </c>
      <c r="AB115" s="1" t="s">
        <v>4</v>
      </c>
    </row>
    <row r="116" spans="1:28" x14ac:dyDescent="0.25">
      <c r="A116" s="1">
        <f t="shared" si="1"/>
        <v>114</v>
      </c>
      <c r="B116" s="1" t="s">
        <v>576</v>
      </c>
      <c r="C116" s="1" t="s">
        <v>577</v>
      </c>
      <c r="D116" s="1" t="s">
        <v>578</v>
      </c>
      <c r="E116" s="1" t="s">
        <v>39</v>
      </c>
      <c r="F116" s="1" t="s">
        <v>40</v>
      </c>
      <c r="G116" s="6">
        <v>15.48</v>
      </c>
      <c r="H116" s="6">
        <v>1025.5999999999999</v>
      </c>
      <c r="I116" s="6">
        <v>1025.5999999999999</v>
      </c>
      <c r="J116" s="6">
        <v>15.48</v>
      </c>
      <c r="K116" s="6">
        <v>282.44</v>
      </c>
      <c r="L116" s="6">
        <v>727.68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V116" s="1" t="s">
        <v>579</v>
      </c>
      <c r="W116" s="1" t="s">
        <v>5</v>
      </c>
      <c r="X116" s="2">
        <v>0</v>
      </c>
      <c r="Z116" s="1" t="s">
        <v>580</v>
      </c>
      <c r="AA116" s="1">
        <v>11</v>
      </c>
      <c r="AB116" s="1" t="s">
        <v>4</v>
      </c>
    </row>
    <row r="117" spans="1:28" x14ac:dyDescent="0.25">
      <c r="A117" s="1">
        <f t="shared" si="1"/>
        <v>115</v>
      </c>
      <c r="B117" s="1" t="s">
        <v>581</v>
      </c>
      <c r="C117" s="1" t="s">
        <v>582</v>
      </c>
      <c r="D117" s="1" t="s">
        <v>583</v>
      </c>
      <c r="E117" s="1" t="s">
        <v>39</v>
      </c>
      <c r="F117" s="1" t="s">
        <v>40</v>
      </c>
      <c r="G117" s="6">
        <v>519.87</v>
      </c>
      <c r="H117" s="6">
        <v>1013.56</v>
      </c>
      <c r="I117" s="6">
        <v>1013.56</v>
      </c>
      <c r="J117" s="6">
        <v>519.87</v>
      </c>
      <c r="K117" s="6">
        <v>122.45</v>
      </c>
      <c r="L117" s="6">
        <v>371.24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V117" s="1" t="s">
        <v>584</v>
      </c>
      <c r="W117" s="1" t="s">
        <v>5</v>
      </c>
      <c r="X117" s="2">
        <v>0</v>
      </c>
      <c r="Z117" s="1" t="s">
        <v>585</v>
      </c>
      <c r="AA117" s="1">
        <v>11</v>
      </c>
      <c r="AB117" s="1" t="s">
        <v>4</v>
      </c>
    </row>
    <row r="118" spans="1:28" x14ac:dyDescent="0.25">
      <c r="A118" s="1">
        <f t="shared" si="1"/>
        <v>116</v>
      </c>
      <c r="B118" s="1" t="s">
        <v>586</v>
      </c>
      <c r="C118" s="1" t="s">
        <v>553</v>
      </c>
      <c r="D118" s="1" t="s">
        <v>587</v>
      </c>
      <c r="E118" s="1" t="s">
        <v>39</v>
      </c>
      <c r="F118" s="1" t="s">
        <v>40</v>
      </c>
      <c r="G118" s="6">
        <v>915.2</v>
      </c>
      <c r="H118" s="6">
        <v>1013.01</v>
      </c>
      <c r="I118" s="6">
        <v>1013.01</v>
      </c>
      <c r="J118" s="6">
        <v>915.2</v>
      </c>
      <c r="K118" s="6">
        <v>29.16</v>
      </c>
      <c r="L118" s="6">
        <v>68.650000000000006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V118" s="1" t="s">
        <v>588</v>
      </c>
      <c r="W118" s="1" t="s">
        <v>5</v>
      </c>
      <c r="X118" s="2">
        <v>0</v>
      </c>
      <c r="Z118" s="1" t="s">
        <v>589</v>
      </c>
      <c r="AA118" s="1">
        <v>11</v>
      </c>
      <c r="AB118" s="1" t="s">
        <v>4</v>
      </c>
    </row>
    <row r="119" spans="1:28" x14ac:dyDescent="0.25">
      <c r="A119" s="1">
        <f t="shared" si="1"/>
        <v>117</v>
      </c>
      <c r="B119" s="1" t="s">
        <v>590</v>
      </c>
      <c r="C119" s="1" t="s">
        <v>591</v>
      </c>
      <c r="D119" s="1" t="s">
        <v>592</v>
      </c>
      <c r="E119" s="1" t="s">
        <v>39</v>
      </c>
      <c r="F119" s="1" t="s">
        <v>40</v>
      </c>
      <c r="G119" s="6">
        <v>0</v>
      </c>
      <c r="H119" s="6">
        <v>111944725.51000001</v>
      </c>
      <c r="I119" s="6">
        <v>151508760.88999999</v>
      </c>
      <c r="J119" s="6">
        <v>0</v>
      </c>
      <c r="K119" s="6">
        <v>0</v>
      </c>
      <c r="L119" s="6">
        <v>0</v>
      </c>
      <c r="M119" s="6">
        <v>100436.33</v>
      </c>
      <c r="N119" s="6">
        <v>151408324.56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V119" s="1" t="s">
        <v>593</v>
      </c>
      <c r="W119" s="1" t="s">
        <v>5</v>
      </c>
      <c r="X119" s="2">
        <v>0</v>
      </c>
      <c r="Z119" s="1" t="s">
        <v>594</v>
      </c>
      <c r="AA119" s="1">
        <v>16</v>
      </c>
      <c r="AB119" s="1" t="s">
        <v>4</v>
      </c>
    </row>
    <row r="120" spans="1:28" x14ac:dyDescent="0.25">
      <c r="A120" s="1">
        <f t="shared" si="1"/>
        <v>118</v>
      </c>
      <c r="B120" s="1" t="s">
        <v>595</v>
      </c>
      <c r="C120" s="1" t="s">
        <v>596</v>
      </c>
      <c r="D120" s="1" t="s">
        <v>597</v>
      </c>
      <c r="E120" s="1" t="s">
        <v>39</v>
      </c>
      <c r="F120" s="1" t="s">
        <v>40</v>
      </c>
      <c r="G120" s="6">
        <v>0</v>
      </c>
      <c r="H120" s="6">
        <v>71918588.239999995</v>
      </c>
      <c r="I120" s="6">
        <v>136837417.53</v>
      </c>
      <c r="J120" s="6">
        <v>0</v>
      </c>
      <c r="K120" s="6">
        <v>0</v>
      </c>
      <c r="L120" s="6">
        <v>0</v>
      </c>
      <c r="M120" s="6">
        <v>0</v>
      </c>
      <c r="N120" s="6">
        <v>136837417.53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V120" s="1" t="s">
        <v>598</v>
      </c>
      <c r="W120" s="1" t="s">
        <v>599</v>
      </c>
      <c r="X120" s="2">
        <v>0</v>
      </c>
      <c r="Z120" s="1" t="s">
        <v>600</v>
      </c>
      <c r="AA120" s="1">
        <v>16</v>
      </c>
      <c r="AB120" s="1" t="s">
        <v>4</v>
      </c>
    </row>
    <row r="121" spans="1:28" x14ac:dyDescent="0.25">
      <c r="A121" s="1">
        <f t="shared" si="1"/>
        <v>119</v>
      </c>
      <c r="B121" s="1" t="s">
        <v>601</v>
      </c>
      <c r="C121" s="1" t="s">
        <v>602</v>
      </c>
      <c r="D121" s="1" t="s">
        <v>603</v>
      </c>
      <c r="E121" s="1" t="s">
        <v>39</v>
      </c>
      <c r="F121" s="1" t="s">
        <v>40</v>
      </c>
      <c r="G121" s="6">
        <v>0</v>
      </c>
      <c r="H121" s="6">
        <v>72156.639999999999</v>
      </c>
      <c r="I121" s="6">
        <v>68301.490000000005</v>
      </c>
      <c r="J121" s="6">
        <v>0</v>
      </c>
      <c r="K121" s="6">
        <v>0</v>
      </c>
      <c r="L121" s="6">
        <v>0</v>
      </c>
      <c r="M121" s="6">
        <v>0</v>
      </c>
      <c r="N121" s="6">
        <v>68301.490000000005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V121" s="1" t="s">
        <v>604</v>
      </c>
      <c r="W121" s="1" t="s">
        <v>5</v>
      </c>
      <c r="X121" s="2">
        <v>0</v>
      </c>
      <c r="Z121" s="1" t="s">
        <v>605</v>
      </c>
      <c r="AA121" s="1">
        <v>16</v>
      </c>
      <c r="AB121" s="1" t="s">
        <v>4</v>
      </c>
    </row>
    <row r="122" spans="1:28" x14ac:dyDescent="0.25">
      <c r="A122" s="1">
        <f t="shared" si="1"/>
        <v>120</v>
      </c>
      <c r="B122" s="1" t="s">
        <v>606</v>
      </c>
      <c r="C122" s="1" t="s">
        <v>607</v>
      </c>
      <c r="D122" s="1" t="s">
        <v>608</v>
      </c>
      <c r="E122" s="1" t="s">
        <v>39</v>
      </c>
      <c r="F122" s="1" t="s">
        <v>26</v>
      </c>
      <c r="G122" s="6">
        <v>0</v>
      </c>
      <c r="H122" s="6">
        <v>65012.76</v>
      </c>
      <c r="I122" s="6">
        <v>65012.76</v>
      </c>
      <c r="J122" s="6">
        <v>0</v>
      </c>
      <c r="K122" s="6">
        <v>0</v>
      </c>
      <c r="L122" s="6">
        <v>0</v>
      </c>
      <c r="M122" s="6">
        <v>0</v>
      </c>
      <c r="N122" s="6">
        <v>65012.76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V122" s="1" t="s">
        <v>609</v>
      </c>
      <c r="W122" s="1" t="s">
        <v>49</v>
      </c>
      <c r="X122" s="2">
        <v>0</v>
      </c>
      <c r="Z122" s="1" t="s">
        <v>610</v>
      </c>
      <c r="AA122" s="1">
        <v>16</v>
      </c>
      <c r="AB122" s="1" t="s">
        <v>4</v>
      </c>
    </row>
    <row r="123" spans="1:28" x14ac:dyDescent="0.25">
      <c r="A123" s="1">
        <f t="shared" si="1"/>
        <v>121</v>
      </c>
      <c r="B123" s="1" t="s">
        <v>611</v>
      </c>
      <c r="C123" s="1" t="s">
        <v>612</v>
      </c>
      <c r="D123" s="1" t="s">
        <v>613</v>
      </c>
      <c r="E123" s="1" t="s">
        <v>39</v>
      </c>
      <c r="F123" s="1" t="s">
        <v>40</v>
      </c>
      <c r="G123" s="6">
        <v>0</v>
      </c>
      <c r="H123" s="6">
        <v>42900.28</v>
      </c>
      <c r="I123" s="6">
        <v>46565.41</v>
      </c>
      <c r="J123" s="6">
        <v>0</v>
      </c>
      <c r="K123" s="6">
        <v>0</v>
      </c>
      <c r="L123" s="6">
        <v>0</v>
      </c>
      <c r="M123" s="6">
        <v>0</v>
      </c>
      <c r="N123" s="6">
        <v>46565.41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V123" s="1" t="s">
        <v>614</v>
      </c>
      <c r="W123" s="1" t="s">
        <v>49</v>
      </c>
      <c r="X123" s="2">
        <v>0</v>
      </c>
      <c r="Z123" s="1" t="s">
        <v>615</v>
      </c>
      <c r="AA123" s="1">
        <v>16</v>
      </c>
      <c r="AB123" s="1" t="s">
        <v>4</v>
      </c>
    </row>
    <row r="124" spans="1:28" x14ac:dyDescent="0.25">
      <c r="A124" s="1">
        <f t="shared" si="1"/>
        <v>122</v>
      </c>
      <c r="B124" s="1" t="s">
        <v>616</v>
      </c>
      <c r="C124" s="1" t="s">
        <v>617</v>
      </c>
      <c r="D124" s="1" t="s">
        <v>618</v>
      </c>
      <c r="E124" s="1" t="s">
        <v>39</v>
      </c>
      <c r="F124" s="1" t="s">
        <v>40</v>
      </c>
      <c r="G124" s="6">
        <v>0</v>
      </c>
      <c r="H124" s="6">
        <v>25543.8</v>
      </c>
      <c r="I124" s="6">
        <v>45107.59</v>
      </c>
      <c r="J124" s="6">
        <v>0</v>
      </c>
      <c r="K124" s="6">
        <v>0</v>
      </c>
      <c r="L124" s="6">
        <v>0</v>
      </c>
      <c r="M124" s="6">
        <v>0</v>
      </c>
      <c r="N124" s="6">
        <v>45107.59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V124" s="1" t="s">
        <v>619</v>
      </c>
      <c r="W124" s="1" t="s">
        <v>5</v>
      </c>
      <c r="X124" s="2">
        <v>0</v>
      </c>
      <c r="Z124" s="1" t="s">
        <v>620</v>
      </c>
      <c r="AA124" s="1">
        <v>16</v>
      </c>
      <c r="AB124" s="1" t="s">
        <v>4</v>
      </c>
    </row>
    <row r="125" spans="1:28" x14ac:dyDescent="0.25">
      <c r="A125" s="1">
        <f t="shared" si="1"/>
        <v>123</v>
      </c>
      <c r="B125" s="1" t="s">
        <v>621</v>
      </c>
      <c r="C125" s="1" t="s">
        <v>622</v>
      </c>
      <c r="D125" s="1" t="s">
        <v>623</v>
      </c>
      <c r="E125" s="1" t="s">
        <v>39</v>
      </c>
      <c r="F125" s="1" t="s">
        <v>40</v>
      </c>
      <c r="G125" s="6">
        <v>35908.26</v>
      </c>
      <c r="H125" s="6">
        <v>39149.74</v>
      </c>
      <c r="I125" s="6">
        <v>39149.74</v>
      </c>
      <c r="J125" s="6">
        <v>35908.26</v>
      </c>
      <c r="K125" s="6">
        <v>1837.55</v>
      </c>
      <c r="L125" s="6">
        <v>554.28</v>
      </c>
      <c r="M125" s="6">
        <v>0</v>
      </c>
      <c r="N125" s="6">
        <v>849.65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V125" s="1" t="s">
        <v>624</v>
      </c>
      <c r="W125" s="1" t="s">
        <v>49</v>
      </c>
      <c r="X125" s="2">
        <v>0</v>
      </c>
      <c r="Z125" s="1" t="s">
        <v>625</v>
      </c>
      <c r="AA125" s="1">
        <v>16</v>
      </c>
      <c r="AB125" s="1" t="s">
        <v>4</v>
      </c>
    </row>
    <row r="126" spans="1:28" x14ac:dyDescent="0.25">
      <c r="A126" s="1">
        <f t="shared" si="1"/>
        <v>124</v>
      </c>
      <c r="B126" s="1" t="s">
        <v>626</v>
      </c>
      <c r="C126" s="1" t="s">
        <v>627</v>
      </c>
      <c r="D126" s="1" t="s">
        <v>628</v>
      </c>
      <c r="E126" s="1" t="s">
        <v>629</v>
      </c>
      <c r="F126" s="1" t="s">
        <v>26</v>
      </c>
      <c r="G126" s="6">
        <v>0</v>
      </c>
      <c r="H126" s="6">
        <v>34817.15</v>
      </c>
      <c r="I126" s="6">
        <v>34817.15</v>
      </c>
      <c r="J126" s="6">
        <v>0</v>
      </c>
      <c r="K126" s="6">
        <v>0</v>
      </c>
      <c r="L126" s="6">
        <v>0</v>
      </c>
      <c r="M126" s="6">
        <v>0</v>
      </c>
      <c r="N126" s="6">
        <v>34817.15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V126" s="1" t="s">
        <v>630</v>
      </c>
      <c r="W126" s="1" t="s">
        <v>5</v>
      </c>
      <c r="X126" s="2">
        <v>0</v>
      </c>
      <c r="Z126" s="1" t="s">
        <v>631</v>
      </c>
      <c r="AA126" s="1">
        <v>16</v>
      </c>
      <c r="AB126" s="1" t="s">
        <v>4</v>
      </c>
    </row>
    <row r="127" spans="1:28" x14ac:dyDescent="0.25">
      <c r="A127" s="1">
        <f t="shared" si="1"/>
        <v>125</v>
      </c>
      <c r="B127" s="1" t="s">
        <v>632</v>
      </c>
      <c r="C127" s="1" t="s">
        <v>633</v>
      </c>
      <c r="D127" s="1" t="s">
        <v>634</v>
      </c>
      <c r="E127" s="1" t="s">
        <v>39</v>
      </c>
      <c r="F127" s="1" t="s">
        <v>26</v>
      </c>
      <c r="G127" s="6">
        <v>0</v>
      </c>
      <c r="H127" s="6">
        <v>26654.61</v>
      </c>
      <c r="I127" s="6">
        <v>26654.61</v>
      </c>
      <c r="J127" s="6">
        <v>0</v>
      </c>
      <c r="K127" s="6">
        <v>0</v>
      </c>
      <c r="L127" s="6">
        <v>0</v>
      </c>
      <c r="M127" s="6">
        <v>0</v>
      </c>
      <c r="N127" s="6">
        <v>26654.61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V127" s="1" t="s">
        <v>635</v>
      </c>
      <c r="W127" s="1" t="s">
        <v>49</v>
      </c>
      <c r="X127" s="2">
        <v>0</v>
      </c>
      <c r="Z127" s="1" t="s">
        <v>636</v>
      </c>
      <c r="AA127" s="1">
        <v>16</v>
      </c>
      <c r="AB127" s="1" t="s">
        <v>4</v>
      </c>
    </row>
    <row r="128" spans="1:28" x14ac:dyDescent="0.25">
      <c r="A128" s="1">
        <f t="shared" si="1"/>
        <v>126</v>
      </c>
      <c r="B128" s="1" t="s">
        <v>637</v>
      </c>
      <c r="C128" s="1" t="s">
        <v>638</v>
      </c>
      <c r="D128" s="1" t="s">
        <v>639</v>
      </c>
      <c r="E128" s="1" t="s">
        <v>39</v>
      </c>
      <c r="F128" s="1" t="s">
        <v>40</v>
      </c>
      <c r="G128" s="6">
        <v>0</v>
      </c>
      <c r="H128" s="6">
        <v>26437.32</v>
      </c>
      <c r="I128" s="6">
        <v>26437.32</v>
      </c>
      <c r="J128" s="6">
        <v>0</v>
      </c>
      <c r="K128" s="6">
        <v>25781.61</v>
      </c>
      <c r="L128" s="6">
        <v>655.71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V128" s="1" t="s">
        <v>640</v>
      </c>
      <c r="W128" s="1" t="s">
        <v>49</v>
      </c>
      <c r="X128" s="2">
        <v>0</v>
      </c>
      <c r="Z128" s="1" t="s">
        <v>641</v>
      </c>
      <c r="AA128" s="1">
        <v>16</v>
      </c>
      <c r="AB128" s="1" t="s">
        <v>4</v>
      </c>
    </row>
    <row r="129" spans="1:28" x14ac:dyDescent="0.25">
      <c r="A129" s="1">
        <f t="shared" si="1"/>
        <v>127</v>
      </c>
      <c r="B129" s="1" t="s">
        <v>642</v>
      </c>
      <c r="C129" s="1" t="s">
        <v>643</v>
      </c>
      <c r="D129" s="1" t="s">
        <v>644</v>
      </c>
      <c r="E129" s="1" t="s">
        <v>39</v>
      </c>
      <c r="F129" s="1" t="s">
        <v>40</v>
      </c>
      <c r="G129" s="6">
        <v>0</v>
      </c>
      <c r="H129" s="6">
        <v>25699.439999999999</v>
      </c>
      <c r="I129" s="6">
        <v>25699.439999999999</v>
      </c>
      <c r="J129" s="6">
        <v>0</v>
      </c>
      <c r="K129" s="6">
        <v>0</v>
      </c>
      <c r="L129" s="6">
        <v>0</v>
      </c>
      <c r="M129" s="6">
        <v>0</v>
      </c>
      <c r="N129" s="6">
        <v>25699.439999999999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V129" s="1" t="s">
        <v>645</v>
      </c>
      <c r="W129" s="1" t="s">
        <v>49</v>
      </c>
      <c r="X129" s="2">
        <v>0</v>
      </c>
      <c r="Z129" s="1" t="s">
        <v>646</v>
      </c>
      <c r="AA129" s="1">
        <v>16</v>
      </c>
      <c r="AB129" s="1" t="s">
        <v>4</v>
      </c>
    </row>
    <row r="130" spans="1:28" x14ac:dyDescent="0.25">
      <c r="A130" s="1">
        <f t="shared" si="1"/>
        <v>128</v>
      </c>
      <c r="B130" s="1" t="s">
        <v>647</v>
      </c>
      <c r="C130" s="1" t="s">
        <v>648</v>
      </c>
      <c r="D130" s="1" t="s">
        <v>649</v>
      </c>
      <c r="E130" s="1" t="s">
        <v>39</v>
      </c>
      <c r="F130" s="1" t="s">
        <v>40</v>
      </c>
      <c r="G130" s="6">
        <v>0</v>
      </c>
      <c r="H130" s="6">
        <v>9165.5400000000009</v>
      </c>
      <c r="I130" s="6">
        <v>22072.76</v>
      </c>
      <c r="J130" s="6">
        <v>0</v>
      </c>
      <c r="K130" s="6">
        <v>0</v>
      </c>
      <c r="L130" s="6">
        <v>0</v>
      </c>
      <c r="M130" s="6">
        <v>0</v>
      </c>
      <c r="N130" s="6">
        <v>22072.76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V130" s="1" t="s">
        <v>650</v>
      </c>
      <c r="W130" s="1" t="s">
        <v>5</v>
      </c>
      <c r="X130" s="2">
        <v>0</v>
      </c>
      <c r="Z130" s="1" t="s">
        <v>651</v>
      </c>
      <c r="AA130" s="1">
        <v>16</v>
      </c>
      <c r="AB130" s="1" t="s">
        <v>4</v>
      </c>
    </row>
    <row r="131" spans="1:28" x14ac:dyDescent="0.25">
      <c r="A131" s="1">
        <f t="shared" si="1"/>
        <v>129</v>
      </c>
      <c r="B131" s="1" t="s">
        <v>652</v>
      </c>
      <c r="C131" s="1" t="s">
        <v>653</v>
      </c>
      <c r="D131" s="1" t="s">
        <v>654</v>
      </c>
      <c r="E131" s="1" t="s">
        <v>39</v>
      </c>
      <c r="F131" s="1" t="s">
        <v>26</v>
      </c>
      <c r="G131" s="6">
        <v>16842.099999999999</v>
      </c>
      <c r="H131" s="6">
        <v>19180.91</v>
      </c>
      <c r="I131" s="6">
        <v>19180.91</v>
      </c>
      <c r="J131" s="6">
        <v>16842.099999999999</v>
      </c>
      <c r="K131" s="6">
        <v>1338.07</v>
      </c>
      <c r="L131" s="6">
        <v>1000.74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V131" s="1" t="s">
        <v>655</v>
      </c>
      <c r="W131" s="1" t="s">
        <v>49</v>
      </c>
      <c r="X131" s="2">
        <v>0</v>
      </c>
      <c r="Z131" s="1" t="s">
        <v>656</v>
      </c>
      <c r="AA131" s="1">
        <v>16</v>
      </c>
      <c r="AB131" s="1" t="s">
        <v>4</v>
      </c>
    </row>
    <row r="132" spans="1:28" x14ac:dyDescent="0.25">
      <c r="A132" s="1">
        <f t="shared" si="1"/>
        <v>130</v>
      </c>
      <c r="B132" s="1" t="s">
        <v>657</v>
      </c>
      <c r="C132" s="1" t="s">
        <v>658</v>
      </c>
      <c r="D132" s="1" t="s">
        <v>659</v>
      </c>
      <c r="E132" s="1" t="s">
        <v>306</v>
      </c>
      <c r="F132" s="1" t="s">
        <v>40</v>
      </c>
      <c r="G132" s="6">
        <v>0</v>
      </c>
      <c r="H132" s="6">
        <v>1948.07</v>
      </c>
      <c r="I132" s="6">
        <v>18327.689999999999</v>
      </c>
      <c r="J132" s="6">
        <v>0</v>
      </c>
      <c r="K132" s="6">
        <v>0</v>
      </c>
      <c r="L132" s="6">
        <v>0</v>
      </c>
      <c r="M132" s="6">
        <v>0</v>
      </c>
      <c r="N132" s="6">
        <v>18327.689999999999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V132" s="1" t="s">
        <v>660</v>
      </c>
      <c r="W132" s="1" t="s">
        <v>5</v>
      </c>
      <c r="X132" s="2">
        <v>0</v>
      </c>
      <c r="Z132" s="1" t="s">
        <v>661</v>
      </c>
      <c r="AA132" s="1">
        <v>16</v>
      </c>
      <c r="AB132" s="1" t="s">
        <v>4</v>
      </c>
    </row>
    <row r="133" spans="1:28" x14ac:dyDescent="0.25">
      <c r="A133" s="1">
        <f t="shared" ref="A133:A196" si="2">A132+1</f>
        <v>131</v>
      </c>
      <c r="B133" s="1" t="s">
        <v>662</v>
      </c>
      <c r="C133" s="1" t="s">
        <v>663</v>
      </c>
      <c r="D133" s="1" t="s">
        <v>664</v>
      </c>
      <c r="E133" s="1" t="s">
        <v>39</v>
      </c>
      <c r="F133" s="1" t="s">
        <v>40</v>
      </c>
      <c r="G133" s="6">
        <v>15783.51</v>
      </c>
      <c r="H133" s="6">
        <v>18138.099999999999</v>
      </c>
      <c r="I133" s="6">
        <v>18138.099999999999</v>
      </c>
      <c r="J133" s="6">
        <v>15783.51</v>
      </c>
      <c r="K133" s="6">
        <v>1413.3</v>
      </c>
      <c r="L133" s="6">
        <v>941.29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V133" s="1" t="s">
        <v>655</v>
      </c>
      <c r="W133" s="1" t="s">
        <v>49</v>
      </c>
      <c r="X133" s="2">
        <v>0</v>
      </c>
      <c r="Z133" s="1" t="s">
        <v>656</v>
      </c>
      <c r="AA133" s="1">
        <v>16</v>
      </c>
      <c r="AB133" s="1" t="s">
        <v>4</v>
      </c>
    </row>
    <row r="134" spans="1:28" x14ac:dyDescent="0.25">
      <c r="A134" s="1">
        <f t="shared" si="2"/>
        <v>132</v>
      </c>
      <c r="B134" s="1" t="s">
        <v>665</v>
      </c>
      <c r="C134" s="1" t="s">
        <v>666</v>
      </c>
      <c r="D134" s="1" t="s">
        <v>667</v>
      </c>
      <c r="E134" s="1" t="s">
        <v>39</v>
      </c>
      <c r="F134" s="1" t="s">
        <v>40</v>
      </c>
      <c r="G134" s="6">
        <v>0</v>
      </c>
      <c r="H134" s="6">
        <v>14500</v>
      </c>
      <c r="I134" s="6">
        <v>14500</v>
      </c>
      <c r="J134" s="6">
        <v>0</v>
      </c>
      <c r="K134" s="6">
        <v>11144.15</v>
      </c>
      <c r="L134" s="6">
        <v>3355.85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V134" s="1" t="s">
        <v>668</v>
      </c>
      <c r="W134" s="1" t="s">
        <v>49</v>
      </c>
      <c r="X134" s="2">
        <v>0</v>
      </c>
      <c r="Z134" s="1" t="s">
        <v>669</v>
      </c>
      <c r="AA134" s="1">
        <v>16</v>
      </c>
      <c r="AB134" s="1" t="s">
        <v>4</v>
      </c>
    </row>
    <row r="135" spans="1:28" x14ac:dyDescent="0.25">
      <c r="A135" s="1">
        <f t="shared" si="2"/>
        <v>133</v>
      </c>
      <c r="B135" s="1" t="s">
        <v>670</v>
      </c>
      <c r="C135" s="1" t="s">
        <v>671</v>
      </c>
      <c r="D135" s="1" t="s">
        <v>672</v>
      </c>
      <c r="E135" s="1" t="s">
        <v>39</v>
      </c>
      <c r="F135" s="1" t="s">
        <v>26</v>
      </c>
      <c r="G135" s="6">
        <v>3100</v>
      </c>
      <c r="H135" s="6">
        <v>14453.43</v>
      </c>
      <c r="I135" s="6">
        <v>14453.43</v>
      </c>
      <c r="J135" s="6">
        <v>3100</v>
      </c>
      <c r="K135" s="6">
        <v>2893.2</v>
      </c>
      <c r="L135" s="6">
        <v>8460.23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V135" s="1" t="s">
        <v>673</v>
      </c>
      <c r="W135" s="1" t="s">
        <v>49</v>
      </c>
      <c r="X135" s="2">
        <v>0</v>
      </c>
      <c r="Z135" s="1" t="s">
        <v>674</v>
      </c>
      <c r="AA135" s="1">
        <v>16</v>
      </c>
      <c r="AB135" s="1" t="s">
        <v>4</v>
      </c>
    </row>
    <row r="136" spans="1:28" x14ac:dyDescent="0.25">
      <c r="A136" s="1">
        <f t="shared" si="2"/>
        <v>134</v>
      </c>
      <c r="B136" s="1" t="s">
        <v>675</v>
      </c>
      <c r="C136" s="1" t="s">
        <v>676</v>
      </c>
      <c r="D136" s="1" t="s">
        <v>677</v>
      </c>
      <c r="E136" s="1" t="s">
        <v>39</v>
      </c>
      <c r="F136" s="1" t="s">
        <v>40</v>
      </c>
      <c r="G136" s="6">
        <v>10622.54</v>
      </c>
      <c r="H136" s="6">
        <v>12287.1</v>
      </c>
      <c r="I136" s="6">
        <v>12287.1</v>
      </c>
      <c r="J136" s="6">
        <v>10622.54</v>
      </c>
      <c r="K136" s="6">
        <v>258.45999999999998</v>
      </c>
      <c r="L136" s="6">
        <v>1406.1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V136" s="1" t="s">
        <v>678</v>
      </c>
      <c r="W136" s="1" t="s">
        <v>49</v>
      </c>
      <c r="X136" s="2">
        <v>0</v>
      </c>
      <c r="Z136" s="1" t="s">
        <v>679</v>
      </c>
      <c r="AA136" s="1">
        <v>16</v>
      </c>
      <c r="AB136" s="1" t="s">
        <v>4</v>
      </c>
    </row>
    <row r="137" spans="1:28" x14ac:dyDescent="0.25">
      <c r="A137" s="1">
        <f t="shared" si="2"/>
        <v>135</v>
      </c>
      <c r="B137" s="1" t="s">
        <v>680</v>
      </c>
      <c r="C137" s="1" t="s">
        <v>681</v>
      </c>
      <c r="D137" s="1" t="s">
        <v>682</v>
      </c>
      <c r="E137" s="1" t="s">
        <v>39</v>
      </c>
      <c r="F137" s="1" t="s">
        <v>40</v>
      </c>
      <c r="G137" s="6">
        <v>10090.17</v>
      </c>
      <c r="H137" s="6">
        <v>10412.799999999999</v>
      </c>
      <c r="I137" s="6">
        <v>10412.799999999999</v>
      </c>
      <c r="J137" s="6">
        <v>10090.17</v>
      </c>
      <c r="K137" s="6">
        <v>47.68</v>
      </c>
      <c r="L137" s="6">
        <v>274.95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V137" s="1" t="s">
        <v>683</v>
      </c>
      <c r="W137" s="1" t="s">
        <v>49</v>
      </c>
      <c r="X137" s="2">
        <v>0</v>
      </c>
      <c r="Z137" s="1" t="s">
        <v>684</v>
      </c>
      <c r="AA137" s="1">
        <v>16</v>
      </c>
      <c r="AB137" s="1" t="s">
        <v>4</v>
      </c>
    </row>
    <row r="138" spans="1:28" x14ac:dyDescent="0.25">
      <c r="A138" s="1">
        <f t="shared" si="2"/>
        <v>136</v>
      </c>
      <c r="B138" s="1" t="s">
        <v>685</v>
      </c>
      <c r="C138" s="1" t="s">
        <v>686</v>
      </c>
      <c r="D138" s="1" t="s">
        <v>687</v>
      </c>
      <c r="E138" s="1" t="s">
        <v>39</v>
      </c>
      <c r="F138" s="1" t="s">
        <v>40</v>
      </c>
      <c r="G138" s="6">
        <v>8277.15</v>
      </c>
      <c r="H138" s="6">
        <v>9649.15</v>
      </c>
      <c r="I138" s="6">
        <v>9649.15</v>
      </c>
      <c r="J138" s="6">
        <v>8277.15</v>
      </c>
      <c r="K138" s="6">
        <v>107.68</v>
      </c>
      <c r="L138" s="6">
        <v>1264.32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V138" s="1" t="s">
        <v>688</v>
      </c>
      <c r="W138" s="1" t="s">
        <v>49</v>
      </c>
      <c r="X138" s="2">
        <v>0</v>
      </c>
      <c r="Z138" s="1" t="s">
        <v>689</v>
      </c>
      <c r="AA138" s="1">
        <v>16</v>
      </c>
      <c r="AB138" s="1" t="s">
        <v>4</v>
      </c>
    </row>
    <row r="139" spans="1:28" x14ac:dyDescent="0.25">
      <c r="A139" s="1">
        <f t="shared" si="2"/>
        <v>137</v>
      </c>
      <c r="B139" s="1" t="s">
        <v>690</v>
      </c>
      <c r="C139" s="1" t="s">
        <v>691</v>
      </c>
      <c r="D139" s="1" t="s">
        <v>692</v>
      </c>
      <c r="E139" s="1" t="s">
        <v>39</v>
      </c>
      <c r="F139" s="1" t="s">
        <v>40</v>
      </c>
      <c r="G139" s="6">
        <v>9139.43</v>
      </c>
      <c r="H139" s="6">
        <v>9220.43</v>
      </c>
      <c r="I139" s="6">
        <v>9220.43</v>
      </c>
      <c r="J139" s="6">
        <v>9139.43</v>
      </c>
      <c r="K139" s="6">
        <v>81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V139" s="1" t="s">
        <v>693</v>
      </c>
      <c r="W139" s="1" t="s">
        <v>49</v>
      </c>
      <c r="X139" s="2">
        <v>0</v>
      </c>
      <c r="Z139" s="1" t="s">
        <v>694</v>
      </c>
      <c r="AA139" s="1">
        <v>16</v>
      </c>
      <c r="AB139" s="1" t="s">
        <v>4</v>
      </c>
    </row>
    <row r="140" spans="1:28" x14ac:dyDescent="0.25">
      <c r="A140" s="1">
        <f t="shared" si="2"/>
        <v>138</v>
      </c>
      <c r="B140" s="1" t="s">
        <v>695</v>
      </c>
      <c r="C140" s="1" t="s">
        <v>696</v>
      </c>
      <c r="D140" s="1" t="s">
        <v>697</v>
      </c>
      <c r="E140" s="1" t="s">
        <v>39</v>
      </c>
      <c r="F140" s="1" t="s">
        <v>40</v>
      </c>
      <c r="G140" s="6">
        <v>6124.09</v>
      </c>
      <c r="H140" s="6">
        <v>6124.09</v>
      </c>
      <c r="I140" s="6">
        <v>6124.09</v>
      </c>
      <c r="J140" s="6">
        <v>6124.09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V140" s="1" t="s">
        <v>698</v>
      </c>
      <c r="W140" s="1" t="s">
        <v>49</v>
      </c>
      <c r="X140" s="2">
        <v>0</v>
      </c>
      <c r="Z140" s="1" t="s">
        <v>699</v>
      </c>
      <c r="AA140" s="1">
        <v>16</v>
      </c>
      <c r="AB140" s="1" t="s">
        <v>4</v>
      </c>
    </row>
    <row r="141" spans="1:28" x14ac:dyDescent="0.25">
      <c r="A141" s="1">
        <f t="shared" si="2"/>
        <v>139</v>
      </c>
      <c r="B141" s="1" t="s">
        <v>700</v>
      </c>
      <c r="C141" s="1" t="s">
        <v>701</v>
      </c>
      <c r="D141" s="1" t="s">
        <v>702</v>
      </c>
      <c r="E141" s="1" t="s">
        <v>39</v>
      </c>
      <c r="F141" s="1" t="s">
        <v>40</v>
      </c>
      <c r="G141" s="6">
        <v>5760.26</v>
      </c>
      <c r="H141" s="6">
        <v>5775.36</v>
      </c>
      <c r="I141" s="6">
        <v>5775.36</v>
      </c>
      <c r="J141" s="6">
        <v>5760.26</v>
      </c>
      <c r="K141" s="6">
        <v>2.11</v>
      </c>
      <c r="L141" s="6">
        <v>12.99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V141" s="1" t="s">
        <v>703</v>
      </c>
      <c r="W141" s="1" t="s">
        <v>49</v>
      </c>
      <c r="X141" s="2">
        <v>0</v>
      </c>
      <c r="Z141" s="1" t="s">
        <v>704</v>
      </c>
      <c r="AA141" s="1">
        <v>16</v>
      </c>
      <c r="AB141" s="1" t="s">
        <v>4</v>
      </c>
    </row>
    <row r="142" spans="1:28" x14ac:dyDescent="0.25">
      <c r="A142" s="1">
        <f t="shared" si="2"/>
        <v>140</v>
      </c>
      <c r="B142" s="1" t="s">
        <v>705</v>
      </c>
      <c r="C142" s="1" t="s">
        <v>706</v>
      </c>
      <c r="D142" s="1" t="s">
        <v>707</v>
      </c>
      <c r="E142" s="1" t="s">
        <v>63</v>
      </c>
      <c r="F142" s="1" t="s">
        <v>64</v>
      </c>
      <c r="G142" s="6">
        <v>0</v>
      </c>
      <c r="H142" s="6">
        <v>4730.6400000000003</v>
      </c>
      <c r="I142" s="6">
        <v>5577.67</v>
      </c>
      <c r="J142" s="6">
        <v>0</v>
      </c>
      <c r="K142" s="6">
        <v>0</v>
      </c>
      <c r="L142" s="6">
        <v>0</v>
      </c>
      <c r="M142" s="6">
        <v>0</v>
      </c>
      <c r="N142" s="6">
        <v>5577.67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V142" s="1" t="s">
        <v>708</v>
      </c>
      <c r="W142" s="1" t="s">
        <v>66</v>
      </c>
      <c r="X142" s="2">
        <v>0</v>
      </c>
      <c r="Z142" s="1" t="s">
        <v>709</v>
      </c>
      <c r="AA142" s="1">
        <v>16</v>
      </c>
      <c r="AB142" s="1" t="s">
        <v>4</v>
      </c>
    </row>
    <row r="143" spans="1:28" x14ac:dyDescent="0.25">
      <c r="A143" s="1">
        <f t="shared" si="2"/>
        <v>141</v>
      </c>
      <c r="B143" s="1" t="s">
        <v>710</v>
      </c>
      <c r="C143" s="1" t="s">
        <v>711</v>
      </c>
      <c r="D143" s="1" t="s">
        <v>712</v>
      </c>
      <c r="E143" s="1" t="s">
        <v>1</v>
      </c>
      <c r="F143" s="1" t="s">
        <v>26</v>
      </c>
      <c r="G143" s="6">
        <v>0</v>
      </c>
      <c r="H143" s="6">
        <v>5566.04</v>
      </c>
      <c r="I143" s="6">
        <v>5566.04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5566.04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V143" s="1" t="s">
        <v>713</v>
      </c>
      <c r="W143" s="1" t="s">
        <v>3</v>
      </c>
      <c r="X143" s="2">
        <v>0</v>
      </c>
      <c r="Z143" s="1" t="s">
        <v>50</v>
      </c>
      <c r="AA143" s="1">
        <v>16</v>
      </c>
      <c r="AB143" s="1" t="s">
        <v>4</v>
      </c>
    </row>
    <row r="144" spans="1:28" x14ac:dyDescent="0.25">
      <c r="A144" s="1">
        <f t="shared" si="2"/>
        <v>142</v>
      </c>
      <c r="B144" s="1" t="s">
        <v>714</v>
      </c>
      <c r="C144" s="1" t="s">
        <v>715</v>
      </c>
      <c r="D144" s="1" t="s">
        <v>716</v>
      </c>
      <c r="E144" s="1" t="s">
        <v>39</v>
      </c>
      <c r="F144" s="1" t="s">
        <v>26</v>
      </c>
      <c r="G144" s="6">
        <v>3467.13</v>
      </c>
      <c r="H144" s="6">
        <v>5029.6400000000003</v>
      </c>
      <c r="I144" s="6">
        <v>5029.6400000000003</v>
      </c>
      <c r="J144" s="6">
        <v>3467.13</v>
      </c>
      <c r="K144" s="6">
        <v>0</v>
      </c>
      <c r="L144" s="6">
        <v>1562.51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V144" s="1" t="s">
        <v>717</v>
      </c>
      <c r="W144" s="1" t="s">
        <v>49</v>
      </c>
      <c r="X144" s="2">
        <v>0</v>
      </c>
      <c r="Z144" s="1" t="s">
        <v>718</v>
      </c>
      <c r="AA144" s="1">
        <v>16</v>
      </c>
      <c r="AB144" s="1" t="s">
        <v>4</v>
      </c>
    </row>
    <row r="145" spans="1:28" x14ac:dyDescent="0.25">
      <c r="A145" s="1">
        <f t="shared" si="2"/>
        <v>143</v>
      </c>
      <c r="B145" s="1" t="s">
        <v>719</v>
      </c>
      <c r="C145" s="1" t="s">
        <v>720</v>
      </c>
      <c r="D145" s="1" t="s">
        <v>13</v>
      </c>
      <c r="E145" s="1" t="s">
        <v>1</v>
      </c>
      <c r="F145" s="1" t="s">
        <v>26</v>
      </c>
      <c r="G145" s="6">
        <v>0</v>
      </c>
      <c r="H145" s="6">
        <v>4939.91</v>
      </c>
      <c r="I145" s="6">
        <v>4939.91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4939.91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V145" s="1" t="s">
        <v>721</v>
      </c>
      <c r="W145" s="1" t="s">
        <v>3</v>
      </c>
      <c r="X145" s="2">
        <v>0</v>
      </c>
      <c r="Z145" s="1" t="s">
        <v>50</v>
      </c>
      <c r="AA145" s="1">
        <v>16</v>
      </c>
      <c r="AB145" s="1" t="s">
        <v>4</v>
      </c>
    </row>
    <row r="146" spans="1:28" x14ac:dyDescent="0.25">
      <c r="A146" s="1">
        <f t="shared" si="2"/>
        <v>144</v>
      </c>
      <c r="B146" s="1" t="s">
        <v>722</v>
      </c>
      <c r="C146" s="1" t="s">
        <v>723</v>
      </c>
      <c r="D146" s="1" t="s">
        <v>724</v>
      </c>
      <c r="E146" s="1" t="s">
        <v>39</v>
      </c>
      <c r="F146" s="1" t="s">
        <v>26</v>
      </c>
      <c r="G146" s="6">
        <v>0</v>
      </c>
      <c r="H146" s="6">
        <v>4858.17</v>
      </c>
      <c r="I146" s="6">
        <v>4858.17</v>
      </c>
      <c r="J146" s="6">
        <v>0</v>
      </c>
      <c r="K146" s="6">
        <v>0</v>
      </c>
      <c r="L146" s="6">
        <v>0</v>
      </c>
      <c r="M146" s="6">
        <v>0</v>
      </c>
      <c r="N146" s="6">
        <v>4858.17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V146" s="1" t="s">
        <v>725</v>
      </c>
      <c r="W146" s="1" t="s">
        <v>49</v>
      </c>
      <c r="X146" s="2">
        <v>0</v>
      </c>
      <c r="Z146" s="1" t="s">
        <v>726</v>
      </c>
      <c r="AA146" s="1">
        <v>16</v>
      </c>
      <c r="AB146" s="1" t="s">
        <v>4</v>
      </c>
    </row>
    <row r="147" spans="1:28" x14ac:dyDescent="0.25">
      <c r="A147" s="1">
        <f t="shared" si="2"/>
        <v>145</v>
      </c>
      <c r="B147" s="1" t="s">
        <v>727</v>
      </c>
      <c r="C147" s="1" t="s">
        <v>728</v>
      </c>
      <c r="D147" s="1" t="s">
        <v>729</v>
      </c>
      <c r="E147" s="1" t="s">
        <v>306</v>
      </c>
      <c r="F147" s="1" t="s">
        <v>40</v>
      </c>
      <c r="G147" s="6">
        <v>0</v>
      </c>
      <c r="H147" s="6">
        <v>2049.7800000000002</v>
      </c>
      <c r="I147" s="6">
        <v>4533.04</v>
      </c>
      <c r="J147" s="6">
        <v>0</v>
      </c>
      <c r="K147" s="6">
        <v>0</v>
      </c>
      <c r="L147" s="6">
        <v>0</v>
      </c>
      <c r="M147" s="6">
        <v>0</v>
      </c>
      <c r="N147" s="6">
        <v>4533.04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V147" s="1" t="s">
        <v>730</v>
      </c>
      <c r="W147" s="1" t="s">
        <v>49</v>
      </c>
      <c r="X147" s="2">
        <v>0</v>
      </c>
      <c r="Z147" s="1" t="s">
        <v>731</v>
      </c>
      <c r="AA147" s="1">
        <v>16</v>
      </c>
      <c r="AB147" s="1" t="s">
        <v>4</v>
      </c>
    </row>
    <row r="148" spans="1:28" x14ac:dyDescent="0.25">
      <c r="A148" s="1">
        <f t="shared" si="2"/>
        <v>146</v>
      </c>
      <c r="B148" s="1" t="s">
        <v>732</v>
      </c>
      <c r="C148" s="1" t="s">
        <v>733</v>
      </c>
      <c r="D148" s="1" t="s">
        <v>734</v>
      </c>
      <c r="E148" s="1" t="s">
        <v>39</v>
      </c>
      <c r="F148" s="1" t="s">
        <v>40</v>
      </c>
      <c r="G148" s="6">
        <v>0</v>
      </c>
      <c r="H148" s="6">
        <v>4380.03</v>
      </c>
      <c r="I148" s="6">
        <v>4380.03</v>
      </c>
      <c r="J148" s="6">
        <v>0</v>
      </c>
      <c r="K148" s="6">
        <v>4376.93</v>
      </c>
      <c r="L148" s="6">
        <v>3.1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V148" s="1" t="s">
        <v>735</v>
      </c>
      <c r="W148" s="1" t="s">
        <v>49</v>
      </c>
      <c r="X148" s="2">
        <v>0</v>
      </c>
      <c r="Z148" s="1" t="s">
        <v>736</v>
      </c>
      <c r="AA148" s="1">
        <v>16</v>
      </c>
      <c r="AB148" s="1" t="s">
        <v>4</v>
      </c>
    </row>
    <row r="149" spans="1:28" x14ac:dyDescent="0.25">
      <c r="A149" s="1">
        <f t="shared" si="2"/>
        <v>147</v>
      </c>
      <c r="B149" s="1" t="s">
        <v>737</v>
      </c>
      <c r="C149" s="1" t="s">
        <v>738</v>
      </c>
      <c r="D149" s="1" t="s">
        <v>739</v>
      </c>
      <c r="E149" s="1" t="s">
        <v>39</v>
      </c>
      <c r="F149" s="1" t="s">
        <v>40</v>
      </c>
      <c r="G149" s="6">
        <v>3508.91</v>
      </c>
      <c r="H149" s="6">
        <v>4330.29</v>
      </c>
      <c r="I149" s="6">
        <v>4330.29</v>
      </c>
      <c r="J149" s="6">
        <v>3508.91</v>
      </c>
      <c r="K149" s="6">
        <v>409.66</v>
      </c>
      <c r="L149" s="6">
        <v>411.72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V149" s="1" t="s">
        <v>740</v>
      </c>
      <c r="W149" s="1" t="s">
        <v>49</v>
      </c>
      <c r="X149" s="2">
        <v>0</v>
      </c>
      <c r="Z149" s="1" t="s">
        <v>741</v>
      </c>
      <c r="AA149" s="1">
        <v>16</v>
      </c>
      <c r="AB149" s="1" t="s">
        <v>4</v>
      </c>
    </row>
    <row r="150" spans="1:28" x14ac:dyDescent="0.25">
      <c r="A150" s="1">
        <f t="shared" si="2"/>
        <v>148</v>
      </c>
      <c r="B150" s="1" t="s">
        <v>742</v>
      </c>
      <c r="C150" s="1" t="s">
        <v>743</v>
      </c>
      <c r="D150" s="1" t="s">
        <v>744</v>
      </c>
      <c r="E150" s="1" t="s">
        <v>39</v>
      </c>
      <c r="F150" s="1" t="s">
        <v>40</v>
      </c>
      <c r="G150" s="6">
        <v>3569.12</v>
      </c>
      <c r="H150" s="6">
        <v>3584.58</v>
      </c>
      <c r="I150" s="6">
        <v>3584.58</v>
      </c>
      <c r="J150" s="6">
        <v>3569.12</v>
      </c>
      <c r="K150" s="6">
        <v>2.72</v>
      </c>
      <c r="L150" s="6">
        <v>12.74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V150" s="1" t="s">
        <v>745</v>
      </c>
      <c r="W150" s="1" t="s">
        <v>49</v>
      </c>
      <c r="X150" s="2">
        <v>0</v>
      </c>
      <c r="Z150" s="1" t="s">
        <v>746</v>
      </c>
      <c r="AA150" s="1">
        <v>16</v>
      </c>
      <c r="AB150" s="1" t="s">
        <v>4</v>
      </c>
    </row>
    <row r="151" spans="1:28" x14ac:dyDescent="0.25">
      <c r="A151" s="1">
        <f t="shared" si="2"/>
        <v>149</v>
      </c>
      <c r="B151" s="1" t="s">
        <v>747</v>
      </c>
      <c r="C151" s="1" t="s">
        <v>748</v>
      </c>
      <c r="D151" s="1" t="s">
        <v>749</v>
      </c>
      <c r="E151" s="1" t="s">
        <v>39</v>
      </c>
      <c r="F151" s="1" t="s">
        <v>26</v>
      </c>
      <c r="G151" s="6">
        <v>2971.82</v>
      </c>
      <c r="H151" s="6">
        <v>3505.29</v>
      </c>
      <c r="I151" s="6">
        <v>3505.29</v>
      </c>
      <c r="J151" s="6">
        <v>2971.82</v>
      </c>
      <c r="K151" s="6">
        <v>128.08000000000001</v>
      </c>
      <c r="L151" s="6">
        <v>405.39</v>
      </c>
      <c r="M151" s="6">
        <v>0</v>
      </c>
      <c r="N151" s="6">
        <v>0</v>
      </c>
      <c r="O151" s="6">
        <v>0</v>
      </c>
      <c r="P151" s="6">
        <v>17981.740000000002</v>
      </c>
      <c r="Q151" s="6">
        <v>0</v>
      </c>
      <c r="R151" s="6">
        <v>0</v>
      </c>
      <c r="S151" s="6">
        <v>0</v>
      </c>
      <c r="T151" s="6">
        <v>0</v>
      </c>
      <c r="V151" s="1" t="s">
        <v>750</v>
      </c>
      <c r="W151" s="1" t="s">
        <v>49</v>
      </c>
      <c r="X151" s="2">
        <v>0</v>
      </c>
      <c r="Z151" s="1" t="s">
        <v>751</v>
      </c>
      <c r="AA151" s="1">
        <v>16</v>
      </c>
      <c r="AB151" s="1" t="s">
        <v>4</v>
      </c>
    </row>
    <row r="152" spans="1:28" x14ac:dyDescent="0.25">
      <c r="A152" s="1">
        <f t="shared" si="2"/>
        <v>150</v>
      </c>
      <c r="B152" s="1" t="s">
        <v>752</v>
      </c>
      <c r="C152" s="1" t="s">
        <v>596</v>
      </c>
      <c r="D152" s="1" t="s">
        <v>753</v>
      </c>
      <c r="E152" s="1" t="s">
        <v>39</v>
      </c>
      <c r="F152" s="1" t="s">
        <v>40</v>
      </c>
      <c r="G152" s="6">
        <v>0</v>
      </c>
      <c r="H152" s="6">
        <v>11259918.84</v>
      </c>
      <c r="I152" s="6">
        <v>20147761.890000001</v>
      </c>
      <c r="J152" s="6">
        <v>0</v>
      </c>
      <c r="K152" s="6">
        <v>0</v>
      </c>
      <c r="L152" s="6">
        <v>0</v>
      </c>
      <c r="M152" s="6">
        <v>0</v>
      </c>
      <c r="N152" s="6">
        <v>20147761.890000001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V152" s="1" t="s">
        <v>754</v>
      </c>
      <c r="W152" s="1" t="s">
        <v>5</v>
      </c>
      <c r="X152" s="2">
        <v>0</v>
      </c>
      <c r="Z152" s="1" t="s">
        <v>755</v>
      </c>
      <c r="AA152" s="1">
        <v>16</v>
      </c>
      <c r="AB152" s="1" t="s">
        <v>4</v>
      </c>
    </row>
    <row r="153" spans="1:28" x14ac:dyDescent="0.25">
      <c r="A153" s="1">
        <f t="shared" si="2"/>
        <v>151</v>
      </c>
      <c r="B153" s="1" t="s">
        <v>756</v>
      </c>
      <c r="C153" s="1" t="s">
        <v>757</v>
      </c>
      <c r="D153" s="1" t="s">
        <v>758</v>
      </c>
      <c r="E153" s="1" t="s">
        <v>306</v>
      </c>
      <c r="F153" s="1" t="s">
        <v>40</v>
      </c>
      <c r="G153" s="6">
        <v>0</v>
      </c>
      <c r="H153" s="6">
        <v>8227832.1299999999</v>
      </c>
      <c r="I153" s="6">
        <v>18742061.039999999</v>
      </c>
      <c r="J153" s="6">
        <v>0</v>
      </c>
      <c r="K153" s="6">
        <v>0</v>
      </c>
      <c r="L153" s="6">
        <v>0</v>
      </c>
      <c r="M153" s="6">
        <v>0</v>
      </c>
      <c r="N153" s="6">
        <v>18742061.039999999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V153" s="1" t="s">
        <v>759</v>
      </c>
      <c r="W153" s="1" t="s">
        <v>599</v>
      </c>
      <c r="X153" s="2">
        <v>0</v>
      </c>
      <c r="Z153" s="1" t="s">
        <v>760</v>
      </c>
      <c r="AA153" s="1">
        <v>16</v>
      </c>
      <c r="AB153" s="1" t="s">
        <v>4</v>
      </c>
    </row>
    <row r="154" spans="1:28" x14ac:dyDescent="0.25">
      <c r="A154" s="1">
        <f t="shared" si="2"/>
        <v>152</v>
      </c>
      <c r="B154" s="1" t="s">
        <v>761</v>
      </c>
      <c r="C154" s="1" t="s">
        <v>762</v>
      </c>
      <c r="D154" s="1" t="s">
        <v>763</v>
      </c>
      <c r="E154" s="1" t="s">
        <v>39</v>
      </c>
      <c r="F154" s="1" t="s">
        <v>40</v>
      </c>
      <c r="G154" s="6">
        <v>0</v>
      </c>
      <c r="H154" s="6">
        <v>10077233.380000001</v>
      </c>
      <c r="I154" s="6">
        <v>11710518.039999999</v>
      </c>
      <c r="J154" s="6">
        <v>0</v>
      </c>
      <c r="K154" s="6">
        <v>0</v>
      </c>
      <c r="L154" s="6">
        <v>0</v>
      </c>
      <c r="M154" s="6">
        <v>0</v>
      </c>
      <c r="N154" s="6">
        <v>11710518.039999999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V154" s="1" t="s">
        <v>764</v>
      </c>
      <c r="W154" s="1" t="s">
        <v>5</v>
      </c>
      <c r="X154" s="2">
        <v>0</v>
      </c>
      <c r="Z154" s="1" t="s">
        <v>765</v>
      </c>
      <c r="AA154" s="1">
        <v>16</v>
      </c>
      <c r="AB154" s="1" t="s">
        <v>4</v>
      </c>
    </row>
    <row r="155" spans="1:28" x14ac:dyDescent="0.25">
      <c r="A155" s="1">
        <f t="shared" si="2"/>
        <v>153</v>
      </c>
      <c r="B155" s="1" t="s">
        <v>766</v>
      </c>
      <c r="C155" s="1" t="s">
        <v>767</v>
      </c>
      <c r="D155" s="1" t="s">
        <v>768</v>
      </c>
      <c r="E155" s="1" t="s">
        <v>39</v>
      </c>
      <c r="F155" s="1" t="s">
        <v>40</v>
      </c>
      <c r="G155" s="6">
        <v>0</v>
      </c>
      <c r="H155" s="6">
        <v>9759473.6199999992</v>
      </c>
      <c r="I155" s="6">
        <v>11240302.68</v>
      </c>
      <c r="J155" s="6">
        <v>0</v>
      </c>
      <c r="K155" s="6">
        <v>0</v>
      </c>
      <c r="L155" s="6">
        <v>0</v>
      </c>
      <c r="M155" s="6">
        <v>0</v>
      </c>
      <c r="N155" s="6">
        <v>11240302.68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V155" s="1" t="s">
        <v>769</v>
      </c>
      <c r="W155" s="1" t="s">
        <v>5</v>
      </c>
      <c r="X155" s="2">
        <v>0</v>
      </c>
      <c r="Z155" s="1" t="s">
        <v>770</v>
      </c>
      <c r="AA155" s="1">
        <v>16</v>
      </c>
      <c r="AB155" s="1" t="s">
        <v>4</v>
      </c>
    </row>
    <row r="156" spans="1:28" x14ac:dyDescent="0.25">
      <c r="A156" s="1">
        <f t="shared" si="2"/>
        <v>154</v>
      </c>
      <c r="B156" s="1" t="s">
        <v>771</v>
      </c>
      <c r="C156" s="1" t="s">
        <v>772</v>
      </c>
      <c r="D156" s="1" t="s">
        <v>773</v>
      </c>
      <c r="E156" s="1" t="s">
        <v>216</v>
      </c>
      <c r="F156" s="1" t="s">
        <v>2</v>
      </c>
      <c r="G156" s="6">
        <v>0</v>
      </c>
      <c r="H156" s="6">
        <v>8584364.3599999994</v>
      </c>
      <c r="I156" s="6">
        <v>8110548.8899999997</v>
      </c>
      <c r="J156" s="6">
        <v>0</v>
      </c>
      <c r="K156" s="6">
        <v>0</v>
      </c>
      <c r="L156" s="6">
        <v>0</v>
      </c>
      <c r="M156" s="6">
        <v>8003795.9699999997</v>
      </c>
      <c r="N156" s="6">
        <v>106752.92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V156" s="1" t="s">
        <v>774</v>
      </c>
      <c r="W156" s="1" t="s">
        <v>775</v>
      </c>
      <c r="X156" s="2">
        <v>0</v>
      </c>
      <c r="Z156" s="1" t="s">
        <v>776</v>
      </c>
      <c r="AA156" s="1">
        <v>16</v>
      </c>
      <c r="AB156" s="1" t="s">
        <v>4</v>
      </c>
    </row>
    <row r="157" spans="1:28" x14ac:dyDescent="0.25">
      <c r="A157" s="1">
        <f t="shared" si="2"/>
        <v>155</v>
      </c>
      <c r="B157" s="1" t="s">
        <v>777</v>
      </c>
      <c r="C157" s="1" t="s">
        <v>778</v>
      </c>
      <c r="D157" s="1" t="s">
        <v>779</v>
      </c>
      <c r="E157" s="1" t="s">
        <v>780</v>
      </c>
      <c r="F157" s="1" t="s">
        <v>40</v>
      </c>
      <c r="G157" s="6">
        <v>0</v>
      </c>
      <c r="H157" s="6">
        <v>3099294.96</v>
      </c>
      <c r="I157" s="6">
        <v>6439189.79</v>
      </c>
      <c r="J157" s="6">
        <v>0</v>
      </c>
      <c r="K157" s="6">
        <v>0</v>
      </c>
      <c r="L157" s="6">
        <v>0</v>
      </c>
      <c r="M157" s="6">
        <v>0</v>
      </c>
      <c r="N157" s="6">
        <v>6439189.79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V157" s="1" t="s">
        <v>781</v>
      </c>
      <c r="W157" s="1" t="s">
        <v>5</v>
      </c>
      <c r="X157" s="2">
        <v>0</v>
      </c>
      <c r="Z157" s="1" t="s">
        <v>782</v>
      </c>
      <c r="AA157" s="1">
        <v>16</v>
      </c>
      <c r="AB157" s="1" t="s">
        <v>4</v>
      </c>
    </row>
    <row r="158" spans="1:28" x14ac:dyDescent="0.25">
      <c r="A158" s="1">
        <f t="shared" si="2"/>
        <v>156</v>
      </c>
      <c r="B158" s="1" t="s">
        <v>783</v>
      </c>
      <c r="C158" s="1" t="s">
        <v>784</v>
      </c>
      <c r="D158" s="1" t="s">
        <v>785</v>
      </c>
      <c r="E158" s="1" t="s">
        <v>39</v>
      </c>
      <c r="F158" s="1" t="s">
        <v>40</v>
      </c>
      <c r="G158" s="6">
        <v>0</v>
      </c>
      <c r="H158" s="6">
        <v>6941716.2599999998</v>
      </c>
      <c r="I158" s="6">
        <v>6109223.9699999997</v>
      </c>
      <c r="J158" s="6">
        <v>0</v>
      </c>
      <c r="K158" s="6">
        <v>0</v>
      </c>
      <c r="L158" s="6">
        <v>0</v>
      </c>
      <c r="M158" s="6">
        <v>0</v>
      </c>
      <c r="N158" s="6">
        <v>6109223.9699999997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V158" s="1" t="s">
        <v>786</v>
      </c>
      <c r="W158" s="1" t="s">
        <v>5</v>
      </c>
      <c r="X158" s="2">
        <v>0</v>
      </c>
      <c r="Z158" s="1" t="s">
        <v>787</v>
      </c>
      <c r="AA158" s="1">
        <v>16</v>
      </c>
      <c r="AB158" s="1" t="s">
        <v>4</v>
      </c>
    </row>
    <row r="159" spans="1:28" x14ac:dyDescent="0.25">
      <c r="A159" s="1">
        <f t="shared" si="2"/>
        <v>157</v>
      </c>
      <c r="B159" s="1" t="s">
        <v>788</v>
      </c>
      <c r="C159" s="1" t="s">
        <v>789</v>
      </c>
      <c r="D159" s="1" t="s">
        <v>790</v>
      </c>
      <c r="E159" s="1" t="s">
        <v>306</v>
      </c>
      <c r="F159" s="1" t="s">
        <v>40</v>
      </c>
      <c r="G159" s="6">
        <v>0</v>
      </c>
      <c r="H159" s="6">
        <v>2947632.84</v>
      </c>
      <c r="I159" s="6">
        <v>4957752.5599999996</v>
      </c>
      <c r="J159" s="6">
        <v>0</v>
      </c>
      <c r="K159" s="6">
        <v>0</v>
      </c>
      <c r="L159" s="6">
        <v>0</v>
      </c>
      <c r="M159" s="6">
        <v>0</v>
      </c>
      <c r="N159" s="6">
        <v>4957752.5599999996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V159" s="1" t="s">
        <v>791</v>
      </c>
      <c r="W159" s="1" t="s">
        <v>5</v>
      </c>
      <c r="X159" s="2">
        <v>0</v>
      </c>
      <c r="Z159" s="1" t="s">
        <v>792</v>
      </c>
      <c r="AA159" s="1">
        <v>16</v>
      </c>
      <c r="AB159" s="1" t="s">
        <v>4</v>
      </c>
    </row>
    <row r="160" spans="1:28" x14ac:dyDescent="0.25">
      <c r="A160" s="1">
        <f t="shared" si="2"/>
        <v>158</v>
      </c>
      <c r="B160" s="1" t="s">
        <v>793</v>
      </c>
      <c r="C160" s="1" t="s">
        <v>794</v>
      </c>
      <c r="D160" s="1" t="s">
        <v>795</v>
      </c>
      <c r="E160" s="1" t="s">
        <v>39</v>
      </c>
      <c r="F160" s="1" t="s">
        <v>26</v>
      </c>
      <c r="G160" s="6">
        <v>0</v>
      </c>
      <c r="H160" s="6">
        <v>4451316.1900000004</v>
      </c>
      <c r="I160" s="6">
        <v>4451316.1900000004</v>
      </c>
      <c r="J160" s="6">
        <v>0</v>
      </c>
      <c r="K160" s="6">
        <v>0</v>
      </c>
      <c r="L160" s="6">
        <v>0</v>
      </c>
      <c r="M160" s="6">
        <v>0</v>
      </c>
      <c r="N160" s="6">
        <v>4451316.1900000004</v>
      </c>
      <c r="O160" s="6">
        <v>0</v>
      </c>
      <c r="P160" s="6">
        <v>0</v>
      </c>
      <c r="Q160" s="6">
        <v>4451316.1900000004</v>
      </c>
      <c r="R160" s="6">
        <v>79.37</v>
      </c>
      <c r="S160" s="6">
        <v>0</v>
      </c>
      <c r="T160" s="6">
        <v>0</v>
      </c>
      <c r="U160" s="1" t="s">
        <v>796</v>
      </c>
      <c r="V160" s="1" t="s">
        <v>797</v>
      </c>
      <c r="W160" s="1" t="s">
        <v>0</v>
      </c>
      <c r="X160" s="2">
        <v>0</v>
      </c>
      <c r="Z160" s="1" t="s">
        <v>798</v>
      </c>
      <c r="AA160" s="1">
        <v>16</v>
      </c>
      <c r="AB160" s="1" t="s">
        <v>4</v>
      </c>
    </row>
    <row r="161" spans="1:28" x14ac:dyDescent="0.25">
      <c r="A161" s="1">
        <f t="shared" si="2"/>
        <v>159</v>
      </c>
      <c r="B161" s="1" t="s">
        <v>799</v>
      </c>
      <c r="C161" s="1" t="s">
        <v>800</v>
      </c>
      <c r="D161" s="1" t="s">
        <v>801</v>
      </c>
      <c r="E161" s="1" t="s">
        <v>39</v>
      </c>
      <c r="F161" s="1" t="s">
        <v>40</v>
      </c>
      <c r="G161" s="6">
        <v>0</v>
      </c>
      <c r="H161" s="6">
        <v>3251999.09</v>
      </c>
      <c r="I161" s="6">
        <v>3591693.99</v>
      </c>
      <c r="J161" s="6">
        <v>0</v>
      </c>
      <c r="K161" s="6">
        <v>0</v>
      </c>
      <c r="L161" s="6">
        <v>0</v>
      </c>
      <c r="M161" s="6">
        <v>64038.95</v>
      </c>
      <c r="N161" s="6">
        <v>3527655.04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V161" s="1" t="s">
        <v>802</v>
      </c>
      <c r="W161" s="1" t="s">
        <v>5</v>
      </c>
      <c r="X161" s="2">
        <v>0</v>
      </c>
      <c r="Z161" s="1" t="s">
        <v>803</v>
      </c>
      <c r="AA161" s="1">
        <v>16</v>
      </c>
      <c r="AB161" s="1" t="s">
        <v>4</v>
      </c>
    </row>
    <row r="162" spans="1:28" x14ac:dyDescent="0.25">
      <c r="A162" s="1">
        <f t="shared" si="2"/>
        <v>160</v>
      </c>
      <c r="B162" s="1" t="s">
        <v>804</v>
      </c>
      <c r="C162" s="1" t="s">
        <v>805</v>
      </c>
      <c r="D162" s="1" t="s">
        <v>806</v>
      </c>
      <c r="E162" s="1" t="s">
        <v>39</v>
      </c>
      <c r="F162" s="1" t="s">
        <v>40</v>
      </c>
      <c r="G162" s="6">
        <v>0</v>
      </c>
      <c r="H162" s="6">
        <v>480398.21</v>
      </c>
      <c r="I162" s="6">
        <v>3580793.2</v>
      </c>
      <c r="J162" s="6">
        <v>0</v>
      </c>
      <c r="K162" s="6">
        <v>0</v>
      </c>
      <c r="L162" s="6">
        <v>0</v>
      </c>
      <c r="M162" s="6">
        <v>0</v>
      </c>
      <c r="N162" s="6">
        <v>3539968.73</v>
      </c>
      <c r="O162" s="6">
        <v>40824.47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V162" s="1" t="s">
        <v>807</v>
      </c>
      <c r="W162" s="1" t="s">
        <v>5</v>
      </c>
      <c r="X162" s="2">
        <v>0</v>
      </c>
      <c r="Z162" s="1" t="s">
        <v>808</v>
      </c>
      <c r="AA162" s="1">
        <v>16</v>
      </c>
      <c r="AB162" s="1" t="s">
        <v>4</v>
      </c>
    </row>
    <row r="163" spans="1:28" x14ac:dyDescent="0.25">
      <c r="A163" s="1">
        <f t="shared" si="2"/>
        <v>161</v>
      </c>
      <c r="B163" s="1" t="s">
        <v>809</v>
      </c>
      <c r="C163" s="1" t="s">
        <v>810</v>
      </c>
      <c r="D163" s="1" t="s">
        <v>811</v>
      </c>
      <c r="E163" s="1" t="s">
        <v>25</v>
      </c>
      <c r="F163" s="1" t="s">
        <v>40</v>
      </c>
      <c r="G163" s="6">
        <v>266386.92</v>
      </c>
      <c r="H163" s="6">
        <v>2873359.24</v>
      </c>
      <c r="I163" s="6">
        <v>3225876.8</v>
      </c>
      <c r="J163" s="6">
        <v>266386.92</v>
      </c>
      <c r="K163" s="6">
        <v>0</v>
      </c>
      <c r="L163" s="6">
        <v>0</v>
      </c>
      <c r="M163" s="6">
        <v>32619.37</v>
      </c>
      <c r="N163" s="6">
        <v>2926870.51</v>
      </c>
      <c r="O163" s="6">
        <v>0</v>
      </c>
      <c r="P163" s="6">
        <v>0</v>
      </c>
      <c r="Q163" s="6">
        <v>2873359.24</v>
      </c>
      <c r="R163" s="6">
        <v>26.02</v>
      </c>
      <c r="S163" s="6">
        <v>946759.26</v>
      </c>
      <c r="T163" s="6">
        <v>0</v>
      </c>
      <c r="U163" s="1" t="s">
        <v>812</v>
      </c>
      <c r="V163" s="1" t="s">
        <v>813</v>
      </c>
      <c r="W163" s="1" t="s">
        <v>5</v>
      </c>
      <c r="X163" s="2">
        <v>0</v>
      </c>
      <c r="Z163" s="1" t="s">
        <v>814</v>
      </c>
      <c r="AA163" s="1">
        <v>16</v>
      </c>
      <c r="AB163" s="1" t="s">
        <v>4</v>
      </c>
    </row>
    <row r="164" spans="1:28" x14ac:dyDescent="0.25">
      <c r="A164" s="1">
        <f t="shared" si="2"/>
        <v>162</v>
      </c>
      <c r="B164" s="1" t="s">
        <v>815</v>
      </c>
      <c r="C164" s="1" t="s">
        <v>816</v>
      </c>
      <c r="D164" s="1" t="s">
        <v>817</v>
      </c>
      <c r="E164" s="1" t="s">
        <v>39</v>
      </c>
      <c r="F164" s="1" t="s">
        <v>40</v>
      </c>
      <c r="G164" s="6">
        <v>0</v>
      </c>
      <c r="H164" s="6">
        <v>2399682.6800000002</v>
      </c>
      <c r="I164" s="6">
        <v>2765416.42</v>
      </c>
      <c r="J164" s="6">
        <v>0</v>
      </c>
      <c r="K164" s="6">
        <v>0</v>
      </c>
      <c r="L164" s="6">
        <v>0</v>
      </c>
      <c r="M164" s="6">
        <v>0</v>
      </c>
      <c r="N164" s="6">
        <v>2765416.42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V164" s="1" t="s">
        <v>818</v>
      </c>
      <c r="W164" s="1" t="s">
        <v>5</v>
      </c>
      <c r="X164" s="2">
        <v>0</v>
      </c>
      <c r="Z164" s="1" t="s">
        <v>819</v>
      </c>
      <c r="AA164" s="1">
        <v>16</v>
      </c>
      <c r="AB164" s="1" t="s">
        <v>4</v>
      </c>
    </row>
    <row r="165" spans="1:28" x14ac:dyDescent="0.25">
      <c r="A165" s="1">
        <f t="shared" si="2"/>
        <v>163</v>
      </c>
      <c r="B165" s="1" t="s">
        <v>820</v>
      </c>
      <c r="C165" s="1" t="s">
        <v>821</v>
      </c>
      <c r="D165" s="1" t="s">
        <v>822</v>
      </c>
      <c r="E165" s="1" t="s">
        <v>216</v>
      </c>
      <c r="F165" s="1" t="s">
        <v>2</v>
      </c>
      <c r="G165" s="6">
        <v>0</v>
      </c>
      <c r="H165" s="6">
        <v>1666252</v>
      </c>
      <c r="I165" s="6">
        <v>2458249.2799999998</v>
      </c>
      <c r="J165" s="6">
        <v>0</v>
      </c>
      <c r="K165" s="6">
        <v>0</v>
      </c>
      <c r="L165" s="6">
        <v>0</v>
      </c>
      <c r="M165" s="6">
        <v>0</v>
      </c>
      <c r="N165" s="6">
        <v>2458249.2799999998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V165" s="1" t="s">
        <v>823</v>
      </c>
      <c r="W165" s="1" t="s">
        <v>775</v>
      </c>
      <c r="X165" s="2">
        <v>0</v>
      </c>
      <c r="Z165" s="1" t="s">
        <v>824</v>
      </c>
      <c r="AA165" s="1">
        <v>16</v>
      </c>
      <c r="AB165" s="1" t="s">
        <v>4</v>
      </c>
    </row>
    <row r="166" spans="1:28" x14ac:dyDescent="0.25">
      <c r="A166" s="1">
        <f t="shared" si="2"/>
        <v>164</v>
      </c>
      <c r="B166" s="1" t="s">
        <v>825</v>
      </c>
      <c r="C166" s="1" t="s">
        <v>826</v>
      </c>
      <c r="D166" s="1" t="s">
        <v>827</v>
      </c>
      <c r="E166" s="1" t="s">
        <v>25</v>
      </c>
      <c r="F166" s="1" t="s">
        <v>40</v>
      </c>
      <c r="G166" s="6">
        <v>258510.59</v>
      </c>
      <c r="H166" s="6">
        <v>2428015.77</v>
      </c>
      <c r="I166" s="6">
        <v>2428015.77</v>
      </c>
      <c r="J166" s="6">
        <v>258510.59</v>
      </c>
      <c r="K166" s="6">
        <v>3.68</v>
      </c>
      <c r="L166" s="6">
        <v>84</v>
      </c>
      <c r="M166" s="6">
        <v>0</v>
      </c>
      <c r="N166" s="6">
        <v>2169070.5099999998</v>
      </c>
      <c r="O166" s="6">
        <v>346.99</v>
      </c>
      <c r="P166" s="6">
        <v>0</v>
      </c>
      <c r="Q166" s="6">
        <v>2428015.77</v>
      </c>
      <c r="R166" s="6">
        <v>34.04</v>
      </c>
      <c r="S166" s="6">
        <v>38361.19</v>
      </c>
      <c r="T166" s="6">
        <v>0</v>
      </c>
      <c r="U166" s="1" t="s">
        <v>828</v>
      </c>
      <c r="V166" s="1" t="s">
        <v>813</v>
      </c>
      <c r="W166" s="1" t="s">
        <v>0</v>
      </c>
      <c r="X166" s="2">
        <v>0</v>
      </c>
      <c r="Z166" s="1" t="s">
        <v>829</v>
      </c>
      <c r="AA166" s="1">
        <v>16</v>
      </c>
      <c r="AB166" s="1" t="s">
        <v>4</v>
      </c>
    </row>
    <row r="167" spans="1:28" x14ac:dyDescent="0.25">
      <c r="A167" s="1">
        <f t="shared" si="2"/>
        <v>165</v>
      </c>
      <c r="B167" s="1" t="s">
        <v>830</v>
      </c>
      <c r="C167" s="1" t="s">
        <v>831</v>
      </c>
      <c r="D167" s="1" t="s">
        <v>832</v>
      </c>
      <c r="E167" s="1" t="s">
        <v>39</v>
      </c>
      <c r="F167" s="1" t="s">
        <v>40</v>
      </c>
      <c r="G167" s="6">
        <v>1549383.47</v>
      </c>
      <c r="H167" s="6">
        <v>2158111.2000000002</v>
      </c>
      <c r="I167" s="6">
        <v>2158111.2000000002</v>
      </c>
      <c r="J167" s="6">
        <v>1549383.47</v>
      </c>
      <c r="K167" s="6">
        <v>119105.7</v>
      </c>
      <c r="L167" s="6">
        <v>129396.99</v>
      </c>
      <c r="M167" s="6">
        <v>0</v>
      </c>
      <c r="N167" s="6">
        <v>360225.04</v>
      </c>
      <c r="O167" s="6">
        <v>0</v>
      </c>
      <c r="P167" s="6">
        <v>0</v>
      </c>
      <c r="Q167" s="6">
        <v>2867202.67</v>
      </c>
      <c r="R167" s="6">
        <v>26.18</v>
      </c>
      <c r="S167" s="6">
        <v>709091.47</v>
      </c>
      <c r="T167" s="6">
        <v>0</v>
      </c>
      <c r="U167" s="1" t="s">
        <v>833</v>
      </c>
      <c r="V167" s="1" t="s">
        <v>834</v>
      </c>
      <c r="W167" s="1" t="s">
        <v>0</v>
      </c>
      <c r="X167" s="2">
        <v>0</v>
      </c>
      <c r="Z167" s="1" t="s">
        <v>835</v>
      </c>
      <c r="AA167" s="1">
        <v>16</v>
      </c>
      <c r="AB167" s="1" t="s">
        <v>4</v>
      </c>
    </row>
    <row r="168" spans="1:28" x14ac:dyDescent="0.25">
      <c r="A168" s="1">
        <f t="shared" si="2"/>
        <v>166</v>
      </c>
      <c r="B168" s="1" t="s">
        <v>836</v>
      </c>
      <c r="C168" s="1" t="s">
        <v>837</v>
      </c>
      <c r="D168" s="1" t="s">
        <v>838</v>
      </c>
      <c r="E168" s="1" t="s">
        <v>39</v>
      </c>
      <c r="F168" s="1" t="s">
        <v>40</v>
      </c>
      <c r="G168" s="6">
        <v>0</v>
      </c>
      <c r="H168" s="6">
        <v>1029481.09</v>
      </c>
      <c r="I168" s="6">
        <v>1195968.3700000001</v>
      </c>
      <c r="J168" s="6">
        <v>0</v>
      </c>
      <c r="K168" s="6">
        <v>0</v>
      </c>
      <c r="L168" s="6">
        <v>0</v>
      </c>
      <c r="M168" s="6">
        <v>0</v>
      </c>
      <c r="N168" s="6">
        <v>1195968.3700000001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V168" s="1" t="s">
        <v>839</v>
      </c>
      <c r="W168" s="1" t="s">
        <v>5</v>
      </c>
      <c r="X168" s="2">
        <v>0</v>
      </c>
      <c r="Z168" s="1" t="s">
        <v>840</v>
      </c>
      <c r="AA168" s="1">
        <v>16</v>
      </c>
      <c r="AB168" s="1" t="s">
        <v>4</v>
      </c>
    </row>
    <row r="169" spans="1:28" x14ac:dyDescent="0.25">
      <c r="A169" s="1">
        <f t="shared" si="2"/>
        <v>167</v>
      </c>
      <c r="B169" s="1" t="s">
        <v>841</v>
      </c>
      <c r="C169" s="1" t="s">
        <v>842</v>
      </c>
      <c r="D169" s="1" t="s">
        <v>843</v>
      </c>
      <c r="E169" s="1" t="s">
        <v>306</v>
      </c>
      <c r="F169" s="1" t="s">
        <v>40</v>
      </c>
      <c r="G169" s="6">
        <v>0</v>
      </c>
      <c r="H169" s="6">
        <v>0</v>
      </c>
      <c r="I169" s="6">
        <v>1145455.1299999999</v>
      </c>
      <c r="J169" s="6">
        <v>0</v>
      </c>
      <c r="K169" s="6">
        <v>0</v>
      </c>
      <c r="L169" s="6">
        <v>0</v>
      </c>
      <c r="M169" s="6">
        <v>0</v>
      </c>
      <c r="N169" s="6">
        <v>1145455.1299999999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V169" s="1" t="s">
        <v>844</v>
      </c>
      <c r="W169" s="1" t="s">
        <v>5</v>
      </c>
      <c r="X169" s="2">
        <v>0</v>
      </c>
      <c r="Z169" s="1" t="s">
        <v>845</v>
      </c>
      <c r="AA169" s="1">
        <v>16</v>
      </c>
      <c r="AB169" s="1" t="s">
        <v>85</v>
      </c>
    </row>
    <row r="170" spans="1:28" x14ac:dyDescent="0.25">
      <c r="A170" s="1">
        <f t="shared" si="2"/>
        <v>168</v>
      </c>
      <c r="B170" s="1" t="s">
        <v>846</v>
      </c>
      <c r="C170" s="1" t="s">
        <v>847</v>
      </c>
      <c r="D170" s="1" t="s">
        <v>848</v>
      </c>
      <c r="E170" s="1" t="s">
        <v>39</v>
      </c>
      <c r="F170" s="1" t="s">
        <v>26</v>
      </c>
      <c r="G170" s="6">
        <v>79502.02</v>
      </c>
      <c r="H170" s="6">
        <v>1014538.19</v>
      </c>
      <c r="I170" s="6">
        <v>1014538.19</v>
      </c>
      <c r="J170" s="6">
        <v>79502.02</v>
      </c>
      <c r="K170" s="6">
        <v>66729.899999999994</v>
      </c>
      <c r="L170" s="6">
        <v>86358.35</v>
      </c>
      <c r="M170" s="6">
        <v>0</v>
      </c>
      <c r="N170" s="6">
        <v>781947.92</v>
      </c>
      <c r="O170" s="6">
        <v>0</v>
      </c>
      <c r="P170" s="6">
        <v>0</v>
      </c>
      <c r="Q170" s="6">
        <v>937406.53</v>
      </c>
      <c r="R170" s="6">
        <v>47.24</v>
      </c>
      <c r="S170" s="6">
        <v>0</v>
      </c>
      <c r="T170" s="6">
        <v>0</v>
      </c>
      <c r="V170" s="1" t="s">
        <v>849</v>
      </c>
      <c r="W170" s="1" t="s">
        <v>850</v>
      </c>
      <c r="X170" s="2">
        <v>0</v>
      </c>
      <c r="Z170" s="1" t="s">
        <v>851</v>
      </c>
      <c r="AA170" s="1">
        <v>16</v>
      </c>
      <c r="AB170" s="1" t="s">
        <v>4</v>
      </c>
    </row>
    <row r="171" spans="1:28" x14ac:dyDescent="0.25">
      <c r="A171" s="1">
        <f t="shared" si="2"/>
        <v>169</v>
      </c>
      <c r="B171" s="1" t="s">
        <v>852</v>
      </c>
      <c r="C171" s="1" t="s">
        <v>853</v>
      </c>
      <c r="D171" s="1" t="s">
        <v>854</v>
      </c>
      <c r="E171" s="1" t="s">
        <v>39</v>
      </c>
      <c r="F171" s="1" t="s">
        <v>40</v>
      </c>
      <c r="G171" s="6">
        <v>0</v>
      </c>
      <c r="H171" s="6">
        <v>623736.52</v>
      </c>
      <c r="I171" s="6">
        <v>746070.16</v>
      </c>
      <c r="J171" s="6">
        <v>0</v>
      </c>
      <c r="K171" s="6">
        <v>0</v>
      </c>
      <c r="L171" s="6">
        <v>0</v>
      </c>
      <c r="M171" s="6">
        <v>0</v>
      </c>
      <c r="N171" s="6">
        <v>746070.16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V171" s="1" t="s">
        <v>855</v>
      </c>
      <c r="W171" s="1" t="s">
        <v>5</v>
      </c>
      <c r="X171" s="2">
        <v>0</v>
      </c>
      <c r="Z171" s="1" t="s">
        <v>856</v>
      </c>
      <c r="AA171" s="1">
        <v>16</v>
      </c>
      <c r="AB171" s="1" t="s">
        <v>4</v>
      </c>
    </row>
    <row r="172" spans="1:28" x14ac:dyDescent="0.25">
      <c r="A172" s="1">
        <f t="shared" si="2"/>
        <v>170</v>
      </c>
      <c r="B172" s="1" t="s">
        <v>857</v>
      </c>
      <c r="C172" s="1" t="s">
        <v>858</v>
      </c>
      <c r="D172" s="1" t="s">
        <v>859</v>
      </c>
      <c r="E172" s="1" t="s">
        <v>39</v>
      </c>
      <c r="F172" s="1" t="s">
        <v>26</v>
      </c>
      <c r="G172" s="6">
        <v>104388.78</v>
      </c>
      <c r="H172" s="6">
        <v>695184.77</v>
      </c>
      <c r="I172" s="6">
        <v>696383.77</v>
      </c>
      <c r="J172" s="6">
        <v>103805.49</v>
      </c>
      <c r="K172" s="6">
        <v>32380.22</v>
      </c>
      <c r="L172" s="6">
        <v>13375.22</v>
      </c>
      <c r="M172" s="6">
        <v>0</v>
      </c>
      <c r="N172" s="6">
        <v>546822.84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V172" s="1" t="s">
        <v>860</v>
      </c>
      <c r="W172" s="1" t="s">
        <v>599</v>
      </c>
      <c r="X172" s="2">
        <v>0</v>
      </c>
      <c r="Z172" s="1" t="s">
        <v>861</v>
      </c>
      <c r="AA172" s="1">
        <v>16</v>
      </c>
      <c r="AB172" s="1" t="s">
        <v>4</v>
      </c>
    </row>
    <row r="173" spans="1:28" x14ac:dyDescent="0.25">
      <c r="A173" s="1">
        <f t="shared" si="2"/>
        <v>171</v>
      </c>
      <c r="B173" s="1" t="s">
        <v>862</v>
      </c>
      <c r="C173" s="1" t="s">
        <v>863</v>
      </c>
      <c r="D173" s="1" t="s">
        <v>864</v>
      </c>
      <c r="E173" s="1" t="s">
        <v>39</v>
      </c>
      <c r="F173" s="1" t="s">
        <v>40</v>
      </c>
      <c r="G173" s="6">
        <v>0</v>
      </c>
      <c r="H173" s="6">
        <v>518722.63</v>
      </c>
      <c r="I173" s="6">
        <v>494171.97</v>
      </c>
      <c r="J173" s="6">
        <v>0</v>
      </c>
      <c r="K173" s="6">
        <v>0</v>
      </c>
      <c r="L173" s="6">
        <v>0</v>
      </c>
      <c r="M173" s="6">
        <v>0</v>
      </c>
      <c r="N173" s="6">
        <v>494171.97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V173" s="1" t="s">
        <v>865</v>
      </c>
      <c r="W173" s="1" t="s">
        <v>49</v>
      </c>
      <c r="X173" s="2">
        <v>0</v>
      </c>
      <c r="Z173" s="1" t="s">
        <v>866</v>
      </c>
      <c r="AA173" s="1">
        <v>16</v>
      </c>
      <c r="AB173" s="1" t="s">
        <v>4</v>
      </c>
    </row>
    <row r="174" spans="1:28" x14ac:dyDescent="0.25">
      <c r="A174" s="1">
        <f t="shared" si="2"/>
        <v>172</v>
      </c>
      <c r="B174" s="1" t="s">
        <v>867</v>
      </c>
      <c r="C174" s="1" t="s">
        <v>868</v>
      </c>
      <c r="D174" s="1" t="s">
        <v>869</v>
      </c>
      <c r="E174" s="1" t="s">
        <v>63</v>
      </c>
      <c r="F174" s="1" t="s">
        <v>64</v>
      </c>
      <c r="G174" s="6">
        <v>0</v>
      </c>
      <c r="H174" s="6">
        <v>483769.33</v>
      </c>
      <c r="I174" s="6">
        <v>483769.33</v>
      </c>
      <c r="J174" s="6">
        <v>0</v>
      </c>
      <c r="K174" s="6">
        <v>0</v>
      </c>
      <c r="L174" s="6">
        <v>0</v>
      </c>
      <c r="M174" s="6">
        <v>0</v>
      </c>
      <c r="N174" s="6">
        <v>483769.33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V174" s="1" t="s">
        <v>870</v>
      </c>
      <c r="W174" s="1" t="s">
        <v>5</v>
      </c>
      <c r="X174" s="2">
        <v>0</v>
      </c>
      <c r="Z174" s="1" t="s">
        <v>871</v>
      </c>
      <c r="AA174" s="1">
        <v>16</v>
      </c>
      <c r="AB174" s="1" t="s">
        <v>4</v>
      </c>
    </row>
    <row r="175" spans="1:28" x14ac:dyDescent="0.25">
      <c r="A175" s="1">
        <f t="shared" si="2"/>
        <v>173</v>
      </c>
      <c r="B175" s="1" t="s">
        <v>872</v>
      </c>
      <c r="C175" s="1" t="s">
        <v>873</v>
      </c>
      <c r="D175" s="1" t="s">
        <v>874</v>
      </c>
      <c r="E175" s="1" t="s">
        <v>39</v>
      </c>
      <c r="F175" s="1" t="s">
        <v>40</v>
      </c>
      <c r="G175" s="6">
        <v>0</v>
      </c>
      <c r="H175" s="6">
        <v>361205.08</v>
      </c>
      <c r="I175" s="6">
        <v>445140.79</v>
      </c>
      <c r="J175" s="6">
        <v>0</v>
      </c>
      <c r="K175" s="6">
        <v>0</v>
      </c>
      <c r="L175" s="6">
        <v>0</v>
      </c>
      <c r="M175" s="6">
        <v>0</v>
      </c>
      <c r="N175" s="6">
        <v>445140.79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V175" s="1" t="s">
        <v>875</v>
      </c>
      <c r="W175" s="1" t="s">
        <v>49</v>
      </c>
      <c r="X175" s="2">
        <v>0</v>
      </c>
      <c r="Z175" s="1" t="s">
        <v>876</v>
      </c>
      <c r="AA175" s="1">
        <v>16</v>
      </c>
      <c r="AB175" s="1" t="s">
        <v>4</v>
      </c>
    </row>
    <row r="176" spans="1:28" x14ac:dyDescent="0.25">
      <c r="A176" s="1">
        <f t="shared" si="2"/>
        <v>174</v>
      </c>
      <c r="B176" s="1" t="s">
        <v>877</v>
      </c>
      <c r="C176" s="1" t="s">
        <v>878</v>
      </c>
      <c r="D176" s="1" t="s">
        <v>879</v>
      </c>
      <c r="E176" s="1" t="s">
        <v>39</v>
      </c>
      <c r="F176" s="1" t="s">
        <v>40</v>
      </c>
      <c r="G176" s="6">
        <v>0</v>
      </c>
      <c r="H176" s="6">
        <v>251017.55</v>
      </c>
      <c r="I176" s="6">
        <v>332139.19</v>
      </c>
      <c r="J176" s="6">
        <v>0</v>
      </c>
      <c r="K176" s="6">
        <v>0</v>
      </c>
      <c r="L176" s="6">
        <v>0</v>
      </c>
      <c r="M176" s="6">
        <v>0</v>
      </c>
      <c r="N176" s="6">
        <v>332139.19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1" t="s">
        <v>880</v>
      </c>
      <c r="V176" s="1" t="s">
        <v>881</v>
      </c>
      <c r="W176" s="1" t="s">
        <v>599</v>
      </c>
      <c r="X176" s="2">
        <v>0</v>
      </c>
      <c r="Z176" s="1" t="s">
        <v>882</v>
      </c>
      <c r="AA176" s="1">
        <v>16</v>
      </c>
      <c r="AB176" s="1" t="s">
        <v>4</v>
      </c>
    </row>
    <row r="177" spans="1:28" x14ac:dyDescent="0.25">
      <c r="A177" s="1">
        <f t="shared" si="2"/>
        <v>175</v>
      </c>
      <c r="B177" s="1" t="s">
        <v>883</v>
      </c>
      <c r="C177" s="1" t="s">
        <v>663</v>
      </c>
      <c r="D177" s="1" t="s">
        <v>884</v>
      </c>
      <c r="E177" s="1" t="s">
        <v>39</v>
      </c>
      <c r="F177" s="1" t="s">
        <v>26</v>
      </c>
      <c r="G177" s="6">
        <v>255432.56</v>
      </c>
      <c r="H177" s="6">
        <v>291017.09999999998</v>
      </c>
      <c r="I177" s="6">
        <v>291017.09999999998</v>
      </c>
      <c r="J177" s="6">
        <v>255432.56</v>
      </c>
      <c r="K177" s="6">
        <v>12708.76</v>
      </c>
      <c r="L177" s="6">
        <v>22875.78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V177" s="1" t="s">
        <v>655</v>
      </c>
      <c r="W177" s="1" t="s">
        <v>49</v>
      </c>
      <c r="X177" s="2">
        <v>0</v>
      </c>
      <c r="Z177" s="1" t="s">
        <v>656</v>
      </c>
      <c r="AA177" s="1">
        <v>16</v>
      </c>
      <c r="AB177" s="1" t="s">
        <v>4</v>
      </c>
    </row>
    <row r="178" spans="1:28" x14ac:dyDescent="0.25">
      <c r="A178" s="1">
        <f t="shared" si="2"/>
        <v>176</v>
      </c>
      <c r="B178" s="1" t="s">
        <v>885</v>
      </c>
      <c r="C178" s="1" t="s">
        <v>886</v>
      </c>
      <c r="D178" s="1" t="s">
        <v>887</v>
      </c>
      <c r="E178" s="1" t="s">
        <v>39</v>
      </c>
      <c r="F178" s="1" t="s">
        <v>40</v>
      </c>
      <c r="G178" s="6">
        <v>0</v>
      </c>
      <c r="H178" s="6">
        <v>258839.95</v>
      </c>
      <c r="I178" s="6">
        <v>275338.89</v>
      </c>
      <c r="J178" s="6">
        <v>0</v>
      </c>
      <c r="K178" s="6">
        <v>0</v>
      </c>
      <c r="L178" s="6">
        <v>0</v>
      </c>
      <c r="M178" s="6">
        <v>0</v>
      </c>
      <c r="N178" s="6">
        <v>275338.89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V178" s="1" t="s">
        <v>888</v>
      </c>
      <c r="W178" s="1" t="s">
        <v>0</v>
      </c>
      <c r="X178" s="2">
        <v>0</v>
      </c>
      <c r="Z178" s="1" t="s">
        <v>889</v>
      </c>
      <c r="AA178" s="1">
        <v>16</v>
      </c>
      <c r="AB178" s="1" t="s">
        <v>4</v>
      </c>
    </row>
    <row r="179" spans="1:28" x14ac:dyDescent="0.25">
      <c r="A179" s="1">
        <f t="shared" si="2"/>
        <v>177</v>
      </c>
      <c r="B179" s="1" t="s">
        <v>890</v>
      </c>
      <c r="C179" s="1" t="s">
        <v>891</v>
      </c>
      <c r="D179" s="1" t="s">
        <v>892</v>
      </c>
      <c r="E179" s="1" t="s">
        <v>39</v>
      </c>
      <c r="F179" s="1" t="s">
        <v>26</v>
      </c>
      <c r="G179" s="6">
        <v>0</v>
      </c>
      <c r="H179" s="6">
        <v>215525.7</v>
      </c>
      <c r="I179" s="6">
        <v>231551.52</v>
      </c>
      <c r="J179" s="6">
        <v>0</v>
      </c>
      <c r="K179" s="6">
        <v>0</v>
      </c>
      <c r="L179" s="6">
        <v>0</v>
      </c>
      <c r="M179" s="6">
        <v>0</v>
      </c>
      <c r="N179" s="6">
        <v>231551.52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V179" s="1" t="s">
        <v>893</v>
      </c>
      <c r="W179" s="1" t="s">
        <v>49</v>
      </c>
      <c r="X179" s="2">
        <v>0</v>
      </c>
      <c r="Z179" s="1" t="s">
        <v>894</v>
      </c>
      <c r="AA179" s="1">
        <v>16</v>
      </c>
      <c r="AB179" s="1" t="s">
        <v>4</v>
      </c>
    </row>
    <row r="180" spans="1:28" x14ac:dyDescent="0.25">
      <c r="A180" s="1">
        <f t="shared" si="2"/>
        <v>178</v>
      </c>
      <c r="B180" s="1" t="s">
        <v>895</v>
      </c>
      <c r="C180" s="1" t="s">
        <v>896</v>
      </c>
      <c r="D180" s="1" t="s">
        <v>897</v>
      </c>
      <c r="E180" s="1" t="s">
        <v>39</v>
      </c>
      <c r="F180" s="1" t="s">
        <v>26</v>
      </c>
      <c r="G180" s="6">
        <v>0</v>
      </c>
      <c r="H180" s="6">
        <v>297932.84999999998</v>
      </c>
      <c r="I180" s="6">
        <v>212892.32</v>
      </c>
      <c r="J180" s="6">
        <v>0</v>
      </c>
      <c r="K180" s="6">
        <v>19809.78</v>
      </c>
      <c r="L180" s="6">
        <v>0</v>
      </c>
      <c r="M180" s="6">
        <v>0</v>
      </c>
      <c r="N180" s="6">
        <v>193082.54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V180" s="1" t="s">
        <v>898</v>
      </c>
      <c r="W180" s="1" t="s">
        <v>5</v>
      </c>
      <c r="X180" s="2">
        <v>0</v>
      </c>
      <c r="Z180" s="1" t="s">
        <v>899</v>
      </c>
      <c r="AA180" s="1">
        <v>16</v>
      </c>
      <c r="AB180" s="1" t="s">
        <v>4</v>
      </c>
    </row>
    <row r="181" spans="1:28" x14ac:dyDescent="0.25">
      <c r="A181" s="1">
        <f t="shared" si="2"/>
        <v>179</v>
      </c>
      <c r="B181" s="1" t="s">
        <v>900</v>
      </c>
      <c r="C181" s="1" t="s">
        <v>901</v>
      </c>
      <c r="D181" s="1" t="s">
        <v>902</v>
      </c>
      <c r="E181" s="1" t="s">
        <v>39</v>
      </c>
      <c r="F181" s="1" t="s">
        <v>40</v>
      </c>
      <c r="G181" s="6">
        <v>126031.13</v>
      </c>
      <c r="H181" s="6">
        <v>199039.7</v>
      </c>
      <c r="I181" s="6">
        <v>206982.08</v>
      </c>
      <c r="J181" s="6">
        <v>126031.13</v>
      </c>
      <c r="K181" s="6">
        <v>0</v>
      </c>
      <c r="L181" s="6">
        <v>5469.43</v>
      </c>
      <c r="M181" s="6">
        <v>0</v>
      </c>
      <c r="N181" s="6">
        <v>75481.52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V181" s="1" t="s">
        <v>903</v>
      </c>
      <c r="W181" s="1" t="s">
        <v>5</v>
      </c>
      <c r="X181" s="2">
        <v>0</v>
      </c>
      <c r="Z181" s="1" t="s">
        <v>904</v>
      </c>
      <c r="AA181" s="1">
        <v>16</v>
      </c>
      <c r="AB181" s="1" t="s">
        <v>4</v>
      </c>
    </row>
    <row r="182" spans="1:28" x14ac:dyDescent="0.25">
      <c r="A182" s="1">
        <f t="shared" si="2"/>
        <v>180</v>
      </c>
      <c r="B182" s="1" t="s">
        <v>905</v>
      </c>
      <c r="C182" s="1" t="s">
        <v>906</v>
      </c>
      <c r="D182" s="1" t="s">
        <v>907</v>
      </c>
      <c r="E182" s="1" t="s">
        <v>63</v>
      </c>
      <c r="F182" s="1" t="s">
        <v>64</v>
      </c>
      <c r="G182" s="6">
        <v>0</v>
      </c>
      <c r="H182" s="6">
        <v>199545.78</v>
      </c>
      <c r="I182" s="6">
        <v>183526.39</v>
      </c>
      <c r="J182" s="6">
        <v>0</v>
      </c>
      <c r="K182" s="6">
        <v>0</v>
      </c>
      <c r="L182" s="6">
        <v>0</v>
      </c>
      <c r="M182" s="6">
        <v>0</v>
      </c>
      <c r="N182" s="6">
        <v>183526.39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V182" s="1" t="s">
        <v>908</v>
      </c>
      <c r="W182" s="1" t="s">
        <v>5</v>
      </c>
      <c r="X182" s="2">
        <v>0</v>
      </c>
      <c r="Z182" s="1" t="s">
        <v>909</v>
      </c>
      <c r="AA182" s="1">
        <v>16</v>
      </c>
      <c r="AB182" s="1" t="s">
        <v>4</v>
      </c>
    </row>
    <row r="183" spans="1:28" x14ac:dyDescent="0.25">
      <c r="A183" s="1">
        <f t="shared" si="2"/>
        <v>181</v>
      </c>
      <c r="B183" s="1" t="s">
        <v>910</v>
      </c>
      <c r="C183" s="1" t="s">
        <v>911</v>
      </c>
      <c r="D183" s="1" t="s">
        <v>912</v>
      </c>
      <c r="E183" s="1" t="s">
        <v>216</v>
      </c>
      <c r="F183" s="1" t="s">
        <v>2</v>
      </c>
      <c r="G183" s="6">
        <v>72.569999999999993</v>
      </c>
      <c r="H183" s="6">
        <v>180632.01</v>
      </c>
      <c r="I183" s="6">
        <v>180632.01</v>
      </c>
      <c r="J183" s="6">
        <v>72.569999999999993</v>
      </c>
      <c r="K183" s="6">
        <v>0</v>
      </c>
      <c r="L183" s="6">
        <v>0</v>
      </c>
      <c r="M183" s="6">
        <v>0</v>
      </c>
      <c r="N183" s="6">
        <v>180559.44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V183" s="1" t="s">
        <v>913</v>
      </c>
      <c r="W183" s="1" t="s">
        <v>49</v>
      </c>
      <c r="X183" s="2">
        <v>0</v>
      </c>
      <c r="Z183" s="1" t="s">
        <v>914</v>
      </c>
      <c r="AA183" s="1">
        <v>16</v>
      </c>
      <c r="AB183" s="1" t="s">
        <v>4</v>
      </c>
    </row>
    <row r="184" spans="1:28" x14ac:dyDescent="0.25">
      <c r="A184" s="1">
        <f t="shared" si="2"/>
        <v>182</v>
      </c>
      <c r="B184" s="1" t="s">
        <v>915</v>
      </c>
      <c r="C184" s="1" t="s">
        <v>916</v>
      </c>
      <c r="D184" s="1" t="s">
        <v>917</v>
      </c>
      <c r="E184" s="1" t="s">
        <v>918</v>
      </c>
      <c r="F184" s="1" t="s">
        <v>40</v>
      </c>
      <c r="G184" s="6">
        <v>0</v>
      </c>
      <c r="H184" s="6">
        <v>161906.97</v>
      </c>
      <c r="I184" s="6">
        <v>161906.97</v>
      </c>
      <c r="J184" s="6">
        <v>0</v>
      </c>
      <c r="K184" s="6">
        <v>0</v>
      </c>
      <c r="L184" s="6">
        <v>0</v>
      </c>
      <c r="M184" s="6">
        <v>0</v>
      </c>
      <c r="N184" s="6">
        <v>161906.97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V184" s="1" t="s">
        <v>919</v>
      </c>
      <c r="W184" s="1" t="s">
        <v>5</v>
      </c>
      <c r="X184" s="2">
        <v>0</v>
      </c>
      <c r="Z184" s="1" t="s">
        <v>920</v>
      </c>
      <c r="AA184" s="1">
        <v>16</v>
      </c>
      <c r="AB184" s="1" t="s">
        <v>4</v>
      </c>
    </row>
    <row r="185" spans="1:28" x14ac:dyDescent="0.25">
      <c r="A185" s="1">
        <f t="shared" si="2"/>
        <v>183</v>
      </c>
      <c r="B185" s="1" t="s">
        <v>921</v>
      </c>
      <c r="C185" s="1" t="s">
        <v>863</v>
      </c>
      <c r="D185" s="1" t="s">
        <v>922</v>
      </c>
      <c r="E185" s="1" t="s">
        <v>39</v>
      </c>
      <c r="F185" s="1" t="s">
        <v>26</v>
      </c>
      <c r="G185" s="6">
        <v>150858.51</v>
      </c>
      <c r="H185" s="6">
        <v>150858.51</v>
      </c>
      <c r="I185" s="6">
        <v>150858.51</v>
      </c>
      <c r="J185" s="6">
        <v>150858.51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150858.51</v>
      </c>
      <c r="R185" s="6">
        <v>3.73</v>
      </c>
      <c r="S185" s="6">
        <v>0</v>
      </c>
      <c r="T185" s="6">
        <v>0</v>
      </c>
      <c r="U185" s="1" t="s">
        <v>923</v>
      </c>
      <c r="V185" s="1" t="s">
        <v>813</v>
      </c>
      <c r="W185" s="1" t="s">
        <v>0</v>
      </c>
      <c r="X185" s="2">
        <v>0</v>
      </c>
      <c r="Z185" s="1" t="s">
        <v>924</v>
      </c>
      <c r="AA185" s="1">
        <v>16</v>
      </c>
      <c r="AB185" s="1" t="s">
        <v>4</v>
      </c>
    </row>
    <row r="186" spans="1:28" x14ac:dyDescent="0.25">
      <c r="A186" s="1">
        <f t="shared" si="2"/>
        <v>184</v>
      </c>
      <c r="B186" s="1" t="s">
        <v>925</v>
      </c>
      <c r="C186" s="1" t="s">
        <v>926</v>
      </c>
      <c r="D186" s="1" t="s">
        <v>927</v>
      </c>
      <c r="E186" s="1" t="s">
        <v>39</v>
      </c>
      <c r="F186" s="1" t="s">
        <v>26</v>
      </c>
      <c r="G186" s="6">
        <v>18769.68</v>
      </c>
      <c r="H186" s="6">
        <v>147035.94</v>
      </c>
      <c r="I186" s="6">
        <v>147035.94</v>
      </c>
      <c r="J186" s="6">
        <v>18769.68</v>
      </c>
      <c r="K186" s="6">
        <v>21.05</v>
      </c>
      <c r="L186" s="6">
        <v>121.56</v>
      </c>
      <c r="M186" s="6">
        <v>0</v>
      </c>
      <c r="N186" s="6">
        <v>128123.65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V186" s="1" t="s">
        <v>928</v>
      </c>
      <c r="W186" s="1" t="s">
        <v>49</v>
      </c>
      <c r="X186" s="2">
        <v>0</v>
      </c>
      <c r="Z186" s="1" t="s">
        <v>929</v>
      </c>
      <c r="AA186" s="1">
        <v>16</v>
      </c>
      <c r="AB186" s="1" t="s">
        <v>4</v>
      </c>
    </row>
    <row r="187" spans="1:28" x14ac:dyDescent="0.25">
      <c r="A187" s="1">
        <f t="shared" si="2"/>
        <v>185</v>
      </c>
      <c r="B187" s="1" t="s">
        <v>930</v>
      </c>
      <c r="C187" s="1" t="s">
        <v>906</v>
      </c>
      <c r="D187" s="1" t="s">
        <v>931</v>
      </c>
      <c r="E187" s="1" t="s">
        <v>63</v>
      </c>
      <c r="F187" s="1" t="s">
        <v>64</v>
      </c>
      <c r="G187" s="6">
        <v>0</v>
      </c>
      <c r="H187" s="6">
        <v>139924.60999999999</v>
      </c>
      <c r="I187" s="6">
        <v>139924.60999999999</v>
      </c>
      <c r="J187" s="6">
        <v>0</v>
      </c>
      <c r="K187" s="6">
        <v>0</v>
      </c>
      <c r="L187" s="6">
        <v>0</v>
      </c>
      <c r="M187" s="6">
        <v>0</v>
      </c>
      <c r="N187" s="6">
        <v>139924.60999999999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V187" s="1" t="s">
        <v>932</v>
      </c>
      <c r="W187" s="1" t="s">
        <v>5</v>
      </c>
      <c r="X187" s="2">
        <v>0</v>
      </c>
      <c r="Z187" s="1" t="s">
        <v>933</v>
      </c>
      <c r="AA187" s="1">
        <v>16</v>
      </c>
      <c r="AB187" s="1" t="s">
        <v>4</v>
      </c>
    </row>
    <row r="188" spans="1:28" x14ac:dyDescent="0.25">
      <c r="A188" s="1">
        <f t="shared" si="2"/>
        <v>186</v>
      </c>
      <c r="B188" s="1" t="s">
        <v>934</v>
      </c>
      <c r="C188" s="1" t="s">
        <v>935</v>
      </c>
      <c r="D188" s="1" t="s">
        <v>936</v>
      </c>
      <c r="E188" s="1" t="s">
        <v>39</v>
      </c>
      <c r="F188" s="1" t="s">
        <v>40</v>
      </c>
      <c r="G188" s="6">
        <v>0</v>
      </c>
      <c r="H188" s="6">
        <v>136362.31</v>
      </c>
      <c r="I188" s="6">
        <v>136362.31</v>
      </c>
      <c r="J188" s="6">
        <v>0</v>
      </c>
      <c r="K188" s="6">
        <v>2300.64</v>
      </c>
      <c r="L188" s="6">
        <v>1375.98</v>
      </c>
      <c r="M188" s="6">
        <v>0</v>
      </c>
      <c r="N188" s="6">
        <v>132685.69</v>
      </c>
      <c r="O188" s="6">
        <v>0</v>
      </c>
      <c r="P188" s="6">
        <v>0</v>
      </c>
      <c r="Q188" s="6">
        <v>136362.31</v>
      </c>
      <c r="R188" s="6">
        <v>21.2</v>
      </c>
      <c r="S188" s="6">
        <v>0</v>
      </c>
      <c r="T188" s="6">
        <v>0</v>
      </c>
      <c r="U188" s="1" t="s">
        <v>937</v>
      </c>
      <c r="V188" s="1" t="s">
        <v>797</v>
      </c>
      <c r="W188" s="1" t="s">
        <v>0</v>
      </c>
      <c r="X188" s="2">
        <v>0</v>
      </c>
      <c r="Z188" s="1" t="s">
        <v>938</v>
      </c>
      <c r="AA188" s="1">
        <v>16</v>
      </c>
      <c r="AB188" s="1" t="s">
        <v>4</v>
      </c>
    </row>
    <row r="189" spans="1:28" x14ac:dyDescent="0.25">
      <c r="A189" s="1">
        <f t="shared" si="2"/>
        <v>187</v>
      </c>
      <c r="B189" s="1" t="s">
        <v>939</v>
      </c>
      <c r="C189" s="1" t="s">
        <v>940</v>
      </c>
      <c r="D189" s="1" t="s">
        <v>941</v>
      </c>
      <c r="E189" s="1" t="s">
        <v>39</v>
      </c>
      <c r="F189" s="1" t="s">
        <v>40</v>
      </c>
      <c r="G189" s="6">
        <v>0</v>
      </c>
      <c r="H189" s="6">
        <v>94164.7</v>
      </c>
      <c r="I189" s="6">
        <v>119858.02</v>
      </c>
      <c r="J189" s="6">
        <v>0</v>
      </c>
      <c r="K189" s="6">
        <v>0</v>
      </c>
      <c r="L189" s="6">
        <v>0</v>
      </c>
      <c r="M189" s="6">
        <v>0</v>
      </c>
      <c r="N189" s="6">
        <v>119858.02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V189" s="1" t="s">
        <v>942</v>
      </c>
      <c r="W189" s="1" t="s">
        <v>49</v>
      </c>
      <c r="X189" s="2">
        <v>0</v>
      </c>
      <c r="Z189" s="1" t="s">
        <v>943</v>
      </c>
      <c r="AA189" s="1">
        <v>16</v>
      </c>
      <c r="AB189" s="1" t="s">
        <v>4</v>
      </c>
    </row>
    <row r="190" spans="1:28" x14ac:dyDescent="0.25">
      <c r="A190" s="1">
        <f t="shared" si="2"/>
        <v>188</v>
      </c>
      <c r="B190" s="1" t="s">
        <v>944</v>
      </c>
      <c r="C190" s="1" t="s">
        <v>945</v>
      </c>
      <c r="D190" s="1" t="s">
        <v>946</v>
      </c>
      <c r="E190" s="1" t="s">
        <v>306</v>
      </c>
      <c r="G190" s="6">
        <v>0</v>
      </c>
      <c r="H190" s="6">
        <v>75237.64</v>
      </c>
      <c r="I190" s="6">
        <v>116951.98</v>
      </c>
      <c r="J190" s="6">
        <v>0</v>
      </c>
      <c r="K190" s="6">
        <v>0</v>
      </c>
      <c r="L190" s="6">
        <v>0</v>
      </c>
      <c r="M190" s="6">
        <v>0</v>
      </c>
      <c r="N190" s="6">
        <v>116951.98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V190" s="1" t="s">
        <v>947</v>
      </c>
      <c r="W190" s="1" t="s">
        <v>49</v>
      </c>
      <c r="X190" s="2">
        <v>0</v>
      </c>
      <c r="Z190" s="1" t="s">
        <v>948</v>
      </c>
      <c r="AA190" s="1">
        <v>16</v>
      </c>
      <c r="AB190" s="1" t="s">
        <v>4</v>
      </c>
    </row>
    <row r="191" spans="1:28" x14ac:dyDescent="0.25">
      <c r="A191" s="1">
        <f t="shared" si="2"/>
        <v>189</v>
      </c>
      <c r="B191" s="1" t="s">
        <v>949</v>
      </c>
      <c r="C191" s="1" t="s">
        <v>950</v>
      </c>
      <c r="D191" s="1" t="s">
        <v>951</v>
      </c>
      <c r="E191" s="1" t="s">
        <v>39</v>
      </c>
      <c r="F191" s="1" t="s">
        <v>26</v>
      </c>
      <c r="G191" s="6">
        <v>34434.870000000003</v>
      </c>
      <c r="H191" s="6">
        <v>73714.19</v>
      </c>
      <c r="I191" s="6">
        <v>73714.19</v>
      </c>
      <c r="J191" s="6">
        <v>34434.870000000003</v>
      </c>
      <c r="K191" s="6">
        <v>19179.189999999999</v>
      </c>
      <c r="L191" s="6">
        <v>18873.13</v>
      </c>
      <c r="M191" s="6">
        <v>0</v>
      </c>
      <c r="N191" s="6">
        <v>0</v>
      </c>
      <c r="O191" s="6">
        <v>1227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V191" s="1" t="s">
        <v>952</v>
      </c>
      <c r="W191" s="1" t="s">
        <v>49</v>
      </c>
      <c r="X191" s="2">
        <v>0</v>
      </c>
      <c r="Z191" s="1" t="s">
        <v>953</v>
      </c>
      <c r="AA191" s="1">
        <v>16</v>
      </c>
      <c r="AB191" s="1" t="s">
        <v>4</v>
      </c>
    </row>
    <row r="192" spans="1:28" x14ac:dyDescent="0.25">
      <c r="A192" s="1">
        <f t="shared" si="2"/>
        <v>190</v>
      </c>
      <c r="B192" s="1" t="s">
        <v>954</v>
      </c>
      <c r="C192" s="1" t="s">
        <v>955</v>
      </c>
      <c r="D192" s="1" t="s">
        <v>956</v>
      </c>
      <c r="E192" s="1" t="s">
        <v>39</v>
      </c>
      <c r="F192" s="1" t="s">
        <v>26</v>
      </c>
      <c r="G192" s="6">
        <v>0</v>
      </c>
      <c r="H192" s="6">
        <v>0</v>
      </c>
      <c r="I192" s="6">
        <v>3425.58</v>
      </c>
      <c r="J192" s="6">
        <v>0</v>
      </c>
      <c r="K192" s="6">
        <v>0</v>
      </c>
      <c r="L192" s="6">
        <v>0</v>
      </c>
      <c r="M192" s="6">
        <v>0</v>
      </c>
      <c r="N192" s="6">
        <v>3425.58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V192" s="1" t="s">
        <v>957</v>
      </c>
      <c r="W192" s="1" t="s">
        <v>5</v>
      </c>
      <c r="X192" s="2">
        <v>0</v>
      </c>
      <c r="Z192" s="1" t="s">
        <v>958</v>
      </c>
      <c r="AA192" s="1">
        <v>16</v>
      </c>
      <c r="AB192" s="1" t="s">
        <v>4</v>
      </c>
    </row>
    <row r="193" spans="1:28" x14ac:dyDescent="0.25">
      <c r="A193" s="1">
        <f t="shared" si="2"/>
        <v>191</v>
      </c>
      <c r="B193" s="1" t="s">
        <v>959</v>
      </c>
      <c r="C193" s="1" t="s">
        <v>960</v>
      </c>
      <c r="D193" s="1" t="s">
        <v>961</v>
      </c>
      <c r="E193" s="1" t="s">
        <v>1</v>
      </c>
      <c r="F193" s="1" t="s">
        <v>26</v>
      </c>
      <c r="G193" s="6">
        <v>0</v>
      </c>
      <c r="H193" s="6">
        <v>3302.85</v>
      </c>
      <c r="I193" s="6">
        <v>3302.85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3302.85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V193" s="1" t="s">
        <v>962</v>
      </c>
      <c r="W193" s="1" t="s">
        <v>5</v>
      </c>
      <c r="X193" s="2">
        <v>0</v>
      </c>
      <c r="Z193" s="1" t="s">
        <v>50</v>
      </c>
      <c r="AA193" s="1">
        <v>16</v>
      </c>
      <c r="AB193" s="1" t="s">
        <v>4</v>
      </c>
    </row>
    <row r="194" spans="1:28" x14ac:dyDescent="0.25">
      <c r="A194" s="1">
        <f t="shared" si="2"/>
        <v>192</v>
      </c>
      <c r="B194" s="1" t="s">
        <v>963</v>
      </c>
      <c r="C194" s="1" t="s">
        <v>964</v>
      </c>
      <c r="D194" s="1" t="s">
        <v>965</v>
      </c>
      <c r="E194" s="1" t="s">
        <v>39</v>
      </c>
      <c r="F194" s="1" t="s">
        <v>26</v>
      </c>
      <c r="G194" s="6">
        <v>2791.41</v>
      </c>
      <c r="H194" s="6">
        <v>3069.02</v>
      </c>
      <c r="I194" s="6">
        <v>3069.02</v>
      </c>
      <c r="J194" s="6">
        <v>2791.41</v>
      </c>
      <c r="K194" s="6">
        <v>81.84</v>
      </c>
      <c r="L194" s="6">
        <v>195.77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V194" s="1" t="s">
        <v>966</v>
      </c>
      <c r="W194" s="1" t="s">
        <v>49</v>
      </c>
      <c r="X194" s="2">
        <v>0</v>
      </c>
      <c r="Z194" s="1" t="s">
        <v>967</v>
      </c>
      <c r="AA194" s="1">
        <v>16</v>
      </c>
      <c r="AB194" s="1" t="s">
        <v>4</v>
      </c>
    </row>
    <row r="195" spans="1:28" x14ac:dyDescent="0.25">
      <c r="A195" s="1">
        <f t="shared" si="2"/>
        <v>193</v>
      </c>
      <c r="B195" s="1" t="s">
        <v>968</v>
      </c>
      <c r="C195" s="1" t="s">
        <v>969</v>
      </c>
      <c r="D195" s="1" t="s">
        <v>970</v>
      </c>
      <c r="E195" s="1" t="s">
        <v>39</v>
      </c>
      <c r="F195" s="1" t="s">
        <v>26</v>
      </c>
      <c r="G195" s="6">
        <v>1833.17</v>
      </c>
      <c r="H195" s="6">
        <v>2992.44</v>
      </c>
      <c r="I195" s="6">
        <v>2992.44</v>
      </c>
      <c r="J195" s="6">
        <v>1833.17</v>
      </c>
      <c r="K195" s="6">
        <v>1009.23</v>
      </c>
      <c r="L195" s="6">
        <v>150.04</v>
      </c>
      <c r="M195" s="6">
        <v>0</v>
      </c>
      <c r="N195" s="6">
        <v>0</v>
      </c>
      <c r="O195" s="6">
        <v>0</v>
      </c>
      <c r="P195" s="6">
        <v>9970.6</v>
      </c>
      <c r="Q195" s="6">
        <v>0</v>
      </c>
      <c r="R195" s="6">
        <v>0</v>
      </c>
      <c r="S195" s="6">
        <v>0</v>
      </c>
      <c r="T195" s="6">
        <v>0</v>
      </c>
      <c r="V195" s="1" t="s">
        <v>971</v>
      </c>
      <c r="W195" s="1" t="s">
        <v>49</v>
      </c>
      <c r="X195" s="2">
        <v>0</v>
      </c>
      <c r="Z195" s="1" t="s">
        <v>972</v>
      </c>
      <c r="AA195" s="1">
        <v>16</v>
      </c>
      <c r="AB195" s="1" t="s">
        <v>4</v>
      </c>
    </row>
    <row r="196" spans="1:28" x14ac:dyDescent="0.25">
      <c r="A196" s="1">
        <f t="shared" si="2"/>
        <v>194</v>
      </c>
      <c r="B196" s="1" t="s">
        <v>973</v>
      </c>
      <c r="C196" s="1" t="s">
        <v>974</v>
      </c>
      <c r="D196" s="1" t="s">
        <v>975</v>
      </c>
      <c r="E196" s="1" t="s">
        <v>39</v>
      </c>
      <c r="F196" s="1" t="s">
        <v>40</v>
      </c>
      <c r="G196" s="6">
        <v>0</v>
      </c>
      <c r="H196" s="6">
        <v>2755.41</v>
      </c>
      <c r="I196" s="6">
        <v>2755.41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2755.41</v>
      </c>
      <c r="P196" s="6">
        <v>4514.75</v>
      </c>
      <c r="Q196" s="6">
        <v>0</v>
      </c>
      <c r="R196" s="6">
        <v>0</v>
      </c>
      <c r="S196" s="6">
        <v>0</v>
      </c>
      <c r="T196" s="6">
        <v>0</v>
      </c>
      <c r="V196" s="1" t="s">
        <v>976</v>
      </c>
      <c r="W196" s="1" t="s">
        <v>49</v>
      </c>
      <c r="X196" s="2">
        <v>0</v>
      </c>
      <c r="Z196" s="1" t="s">
        <v>977</v>
      </c>
      <c r="AA196" s="1">
        <v>16</v>
      </c>
      <c r="AB196" s="1" t="s">
        <v>4</v>
      </c>
    </row>
    <row r="197" spans="1:28" x14ac:dyDescent="0.25">
      <c r="A197" s="1">
        <f t="shared" ref="A197:A260" si="3">A196+1</f>
        <v>195</v>
      </c>
      <c r="B197" s="1" t="s">
        <v>978</v>
      </c>
      <c r="C197" s="1" t="s">
        <v>979</v>
      </c>
      <c r="D197" s="1" t="s">
        <v>980</v>
      </c>
      <c r="E197" s="1" t="s">
        <v>306</v>
      </c>
      <c r="F197" s="1" t="s">
        <v>26</v>
      </c>
      <c r="G197" s="6">
        <v>0</v>
      </c>
      <c r="H197" s="6">
        <v>2660.11</v>
      </c>
      <c r="I197" s="6">
        <v>2660.11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2660.11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V197" s="1" t="s">
        <v>981</v>
      </c>
      <c r="W197" s="1" t="s">
        <v>5</v>
      </c>
      <c r="X197" s="2">
        <v>0</v>
      </c>
      <c r="Z197" s="1" t="s">
        <v>50</v>
      </c>
      <c r="AA197" s="1">
        <v>16</v>
      </c>
      <c r="AB197" s="1" t="s">
        <v>4</v>
      </c>
    </row>
    <row r="198" spans="1:28" x14ac:dyDescent="0.25">
      <c r="A198" s="1">
        <f t="shared" si="3"/>
        <v>196</v>
      </c>
      <c r="B198" s="1" t="s">
        <v>982</v>
      </c>
      <c r="C198" s="1" t="s">
        <v>983</v>
      </c>
      <c r="D198" s="1" t="s">
        <v>984</v>
      </c>
      <c r="E198" s="1" t="s">
        <v>39</v>
      </c>
      <c r="F198" s="1" t="s">
        <v>40</v>
      </c>
      <c r="G198" s="6">
        <v>2364.9299999999998</v>
      </c>
      <c r="H198" s="6">
        <v>2521.02</v>
      </c>
      <c r="I198" s="6">
        <v>2521.02</v>
      </c>
      <c r="J198" s="6">
        <v>2364.9299999999998</v>
      </c>
      <c r="K198" s="6">
        <v>36.479999999999997</v>
      </c>
      <c r="L198" s="6">
        <v>119.61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V198" s="1" t="s">
        <v>985</v>
      </c>
      <c r="W198" s="1" t="s">
        <v>49</v>
      </c>
      <c r="X198" s="2">
        <v>0</v>
      </c>
      <c r="Z198" s="1" t="s">
        <v>986</v>
      </c>
      <c r="AA198" s="1">
        <v>16</v>
      </c>
      <c r="AB198" s="1" t="s">
        <v>4</v>
      </c>
    </row>
    <row r="199" spans="1:28" x14ac:dyDescent="0.25">
      <c r="A199" s="1">
        <f t="shared" si="3"/>
        <v>197</v>
      </c>
      <c r="B199" s="1" t="s">
        <v>987</v>
      </c>
      <c r="C199" s="1" t="s">
        <v>988</v>
      </c>
      <c r="D199" s="1" t="s">
        <v>989</v>
      </c>
      <c r="E199" s="1" t="s">
        <v>39</v>
      </c>
      <c r="F199" s="1" t="s">
        <v>26</v>
      </c>
      <c r="G199" s="6">
        <v>2424</v>
      </c>
      <c r="H199" s="6">
        <v>2511.37</v>
      </c>
      <c r="I199" s="6">
        <v>2511.37</v>
      </c>
      <c r="J199" s="6">
        <v>2424</v>
      </c>
      <c r="K199" s="6">
        <v>16.89</v>
      </c>
      <c r="L199" s="6">
        <v>70.48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V199" s="1" t="s">
        <v>990</v>
      </c>
      <c r="W199" s="1" t="s">
        <v>49</v>
      </c>
      <c r="X199" s="2">
        <v>0</v>
      </c>
      <c r="Z199" s="1" t="s">
        <v>991</v>
      </c>
      <c r="AA199" s="1">
        <v>16</v>
      </c>
      <c r="AB199" s="1" t="s">
        <v>4</v>
      </c>
    </row>
    <row r="200" spans="1:28" x14ac:dyDescent="0.25">
      <c r="A200" s="1">
        <f t="shared" si="3"/>
        <v>198</v>
      </c>
      <c r="B200" s="1" t="s">
        <v>992</v>
      </c>
      <c r="C200" s="1" t="s">
        <v>993</v>
      </c>
      <c r="D200" s="1" t="s">
        <v>994</v>
      </c>
      <c r="E200" s="1" t="s">
        <v>39</v>
      </c>
      <c r="F200" s="1" t="s">
        <v>40</v>
      </c>
      <c r="G200" s="6">
        <v>2260.0700000000002</v>
      </c>
      <c r="H200" s="6">
        <v>2317.0700000000002</v>
      </c>
      <c r="I200" s="6">
        <v>2317.0700000000002</v>
      </c>
      <c r="J200" s="6">
        <v>2260.0700000000002</v>
      </c>
      <c r="K200" s="6">
        <v>14.64</v>
      </c>
      <c r="L200" s="6">
        <v>42.36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V200" s="1" t="s">
        <v>995</v>
      </c>
      <c r="W200" s="1" t="s">
        <v>49</v>
      </c>
      <c r="X200" s="2">
        <v>0</v>
      </c>
      <c r="Z200" s="1" t="s">
        <v>996</v>
      </c>
      <c r="AA200" s="1">
        <v>16</v>
      </c>
      <c r="AB200" s="1" t="s">
        <v>4</v>
      </c>
    </row>
    <row r="201" spans="1:28" x14ac:dyDescent="0.25">
      <c r="A201" s="1">
        <f t="shared" si="3"/>
        <v>199</v>
      </c>
      <c r="B201" s="1" t="s">
        <v>997</v>
      </c>
      <c r="C201" s="1" t="s">
        <v>810</v>
      </c>
      <c r="D201" s="1" t="s">
        <v>998</v>
      </c>
      <c r="E201" s="1" t="s">
        <v>39</v>
      </c>
      <c r="F201" s="1" t="s">
        <v>40</v>
      </c>
      <c r="G201" s="6">
        <v>19315.52</v>
      </c>
      <c r="H201" s="6">
        <v>20785.7</v>
      </c>
      <c r="I201" s="6">
        <v>2305.6999999999998</v>
      </c>
      <c r="J201" s="6">
        <v>835.52</v>
      </c>
      <c r="K201" s="6">
        <v>921.95</v>
      </c>
      <c r="L201" s="6">
        <v>548.23</v>
      </c>
      <c r="M201" s="6">
        <v>0</v>
      </c>
      <c r="N201" s="6">
        <v>0</v>
      </c>
      <c r="O201" s="6">
        <v>0</v>
      </c>
      <c r="P201" s="6">
        <v>16129.68</v>
      </c>
      <c r="Q201" s="6">
        <v>0</v>
      </c>
      <c r="R201" s="6">
        <v>0</v>
      </c>
      <c r="S201" s="6">
        <v>0</v>
      </c>
      <c r="T201" s="6">
        <v>0</v>
      </c>
      <c r="V201" s="1" t="s">
        <v>999</v>
      </c>
      <c r="W201" s="1" t="s">
        <v>5</v>
      </c>
      <c r="X201" s="2">
        <v>0</v>
      </c>
      <c r="Z201" s="1" t="s">
        <v>1000</v>
      </c>
      <c r="AA201" s="1">
        <v>16</v>
      </c>
      <c r="AB201" s="1" t="s">
        <v>4</v>
      </c>
    </row>
    <row r="202" spans="1:28" x14ac:dyDescent="0.25">
      <c r="A202" s="1">
        <f t="shared" si="3"/>
        <v>200</v>
      </c>
      <c r="B202" s="1" t="s">
        <v>1001</v>
      </c>
      <c r="C202" s="1" t="s">
        <v>1002</v>
      </c>
      <c r="D202" s="1" t="s">
        <v>1003</v>
      </c>
      <c r="E202" s="1" t="s">
        <v>39</v>
      </c>
      <c r="F202" s="1" t="s">
        <v>26</v>
      </c>
      <c r="G202" s="6">
        <v>0</v>
      </c>
      <c r="H202" s="6">
        <v>2144.06</v>
      </c>
      <c r="I202" s="6">
        <v>2144.06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2144.06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V202" s="1" t="s">
        <v>1004</v>
      </c>
      <c r="W202" s="1" t="s">
        <v>49</v>
      </c>
      <c r="X202" s="2">
        <v>0</v>
      </c>
      <c r="Z202" s="1" t="s">
        <v>50</v>
      </c>
      <c r="AA202" s="1">
        <v>16</v>
      </c>
      <c r="AB202" s="1" t="s">
        <v>4</v>
      </c>
    </row>
    <row r="203" spans="1:28" x14ac:dyDescent="0.25">
      <c r="A203" s="1">
        <f t="shared" si="3"/>
        <v>201</v>
      </c>
      <c r="B203" s="1" t="s">
        <v>1005</v>
      </c>
      <c r="C203" s="1" t="s">
        <v>706</v>
      </c>
      <c r="D203" s="1" t="s">
        <v>1006</v>
      </c>
      <c r="E203" s="1" t="s">
        <v>39</v>
      </c>
      <c r="F203" s="1" t="s">
        <v>40</v>
      </c>
      <c r="G203" s="6">
        <v>1225.69</v>
      </c>
      <c r="H203" s="6">
        <v>1706.56</v>
      </c>
      <c r="I203" s="6">
        <v>1706.56</v>
      </c>
      <c r="J203" s="6">
        <v>1225.69</v>
      </c>
      <c r="K203" s="6">
        <v>0.05</v>
      </c>
      <c r="L203" s="6">
        <v>480.82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V203" s="1" t="s">
        <v>1007</v>
      </c>
      <c r="W203" s="1" t="s">
        <v>49</v>
      </c>
      <c r="X203" s="2">
        <v>0</v>
      </c>
      <c r="Z203" s="1" t="s">
        <v>1008</v>
      </c>
      <c r="AA203" s="1">
        <v>16</v>
      </c>
      <c r="AB203" s="1" t="s">
        <v>4</v>
      </c>
    </row>
    <row r="204" spans="1:28" x14ac:dyDescent="0.25">
      <c r="A204" s="1">
        <f t="shared" si="3"/>
        <v>202</v>
      </c>
      <c r="B204" s="1" t="s">
        <v>1009</v>
      </c>
      <c r="C204" s="1" t="s">
        <v>1010</v>
      </c>
      <c r="D204" s="1" t="s">
        <v>1011</v>
      </c>
      <c r="E204" s="1" t="s">
        <v>39</v>
      </c>
      <c r="F204" s="1" t="s">
        <v>40</v>
      </c>
      <c r="G204" s="6">
        <v>956.95</v>
      </c>
      <c r="H204" s="6">
        <v>1683.94</v>
      </c>
      <c r="I204" s="6">
        <v>1683.94</v>
      </c>
      <c r="J204" s="6">
        <v>956.95</v>
      </c>
      <c r="K204" s="6">
        <v>323.62</v>
      </c>
      <c r="L204" s="6">
        <v>403.37</v>
      </c>
      <c r="M204" s="6">
        <v>0</v>
      </c>
      <c r="N204" s="6">
        <v>0</v>
      </c>
      <c r="O204" s="6">
        <v>0</v>
      </c>
      <c r="P204" s="6">
        <v>0.17</v>
      </c>
      <c r="Q204" s="6">
        <v>0</v>
      </c>
      <c r="R204" s="6">
        <v>0</v>
      </c>
      <c r="S204" s="6">
        <v>0</v>
      </c>
      <c r="T204" s="6">
        <v>0</v>
      </c>
      <c r="V204" s="1" t="s">
        <v>1012</v>
      </c>
      <c r="W204" s="1" t="s">
        <v>49</v>
      </c>
      <c r="X204" s="2">
        <v>0</v>
      </c>
      <c r="Z204" s="1" t="s">
        <v>1013</v>
      </c>
      <c r="AA204" s="1">
        <v>16</v>
      </c>
      <c r="AB204" s="1" t="s">
        <v>4</v>
      </c>
    </row>
    <row r="205" spans="1:28" x14ac:dyDescent="0.25">
      <c r="A205" s="1">
        <f t="shared" si="3"/>
        <v>203</v>
      </c>
      <c r="B205" s="1" t="s">
        <v>1014</v>
      </c>
      <c r="C205" s="1" t="s">
        <v>1015</v>
      </c>
      <c r="D205" s="1" t="s">
        <v>1016</v>
      </c>
      <c r="E205" s="1" t="s">
        <v>39</v>
      </c>
      <c r="F205" s="1" t="s">
        <v>40</v>
      </c>
      <c r="G205" s="6">
        <v>1092.68</v>
      </c>
      <c r="H205" s="6">
        <v>1483.65</v>
      </c>
      <c r="I205" s="6">
        <v>1483.65</v>
      </c>
      <c r="J205" s="6">
        <v>1092.68</v>
      </c>
      <c r="K205" s="6">
        <v>286.43</v>
      </c>
      <c r="L205" s="6">
        <v>104.54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V205" s="1" t="s">
        <v>1017</v>
      </c>
      <c r="W205" s="1" t="s">
        <v>49</v>
      </c>
      <c r="X205" s="2">
        <v>0</v>
      </c>
      <c r="Z205" s="1" t="s">
        <v>876</v>
      </c>
      <c r="AA205" s="1">
        <v>16</v>
      </c>
      <c r="AB205" s="1" t="s">
        <v>4</v>
      </c>
    </row>
    <row r="206" spans="1:28" x14ac:dyDescent="0.25">
      <c r="A206" s="1">
        <f t="shared" si="3"/>
        <v>204</v>
      </c>
      <c r="B206" s="1" t="s">
        <v>1018</v>
      </c>
      <c r="C206" s="1" t="s">
        <v>1019</v>
      </c>
      <c r="D206" s="1" t="s">
        <v>1020</v>
      </c>
      <c r="E206" s="1" t="s">
        <v>39</v>
      </c>
      <c r="F206" s="1" t="s">
        <v>40</v>
      </c>
      <c r="G206" s="6">
        <v>1391.17</v>
      </c>
      <c r="H206" s="6">
        <v>1471.12</v>
      </c>
      <c r="I206" s="6">
        <v>1471.12</v>
      </c>
      <c r="J206" s="6">
        <v>1391.17</v>
      </c>
      <c r="K206" s="6">
        <v>14.45</v>
      </c>
      <c r="L206" s="6">
        <v>65.5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V206" s="1" t="s">
        <v>1021</v>
      </c>
      <c r="W206" s="1" t="s">
        <v>49</v>
      </c>
      <c r="X206" s="2">
        <v>0</v>
      </c>
      <c r="Z206" s="1" t="s">
        <v>1022</v>
      </c>
      <c r="AA206" s="1">
        <v>16</v>
      </c>
      <c r="AB206" s="1" t="s">
        <v>4</v>
      </c>
    </row>
    <row r="207" spans="1:28" x14ac:dyDescent="0.25">
      <c r="A207" s="1">
        <f t="shared" si="3"/>
        <v>205</v>
      </c>
      <c r="B207" s="1" t="s">
        <v>1023</v>
      </c>
      <c r="C207" s="1" t="s">
        <v>1024</v>
      </c>
      <c r="D207" s="1" t="s">
        <v>24</v>
      </c>
      <c r="E207" s="1" t="s">
        <v>39</v>
      </c>
      <c r="F207" s="1" t="s">
        <v>26</v>
      </c>
      <c r="G207" s="6">
        <v>0</v>
      </c>
      <c r="H207" s="6">
        <v>1362.88</v>
      </c>
      <c r="I207" s="6">
        <v>1362.88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1362.88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1" t="s">
        <v>1025</v>
      </c>
      <c r="V207" s="1" t="s">
        <v>1026</v>
      </c>
      <c r="W207" s="1" t="s">
        <v>0</v>
      </c>
      <c r="X207" s="2">
        <v>0</v>
      </c>
      <c r="Z207" s="1" t="s">
        <v>1027</v>
      </c>
      <c r="AA207" s="1">
        <v>16</v>
      </c>
      <c r="AB207" s="1" t="s">
        <v>4</v>
      </c>
    </row>
    <row r="208" spans="1:28" x14ac:dyDescent="0.25">
      <c r="A208" s="1">
        <f t="shared" si="3"/>
        <v>206</v>
      </c>
      <c r="B208" s="1" t="s">
        <v>1028</v>
      </c>
      <c r="C208" s="1" t="s">
        <v>1029</v>
      </c>
      <c r="D208" s="1" t="s">
        <v>1030</v>
      </c>
      <c r="E208" s="1" t="s">
        <v>780</v>
      </c>
      <c r="F208" s="1" t="s">
        <v>26</v>
      </c>
      <c r="G208" s="6">
        <v>0</v>
      </c>
      <c r="H208" s="6">
        <v>29991</v>
      </c>
      <c r="I208" s="6">
        <v>29991</v>
      </c>
      <c r="J208" s="6">
        <v>0</v>
      </c>
      <c r="K208" s="6">
        <v>0</v>
      </c>
      <c r="L208" s="6">
        <v>170</v>
      </c>
      <c r="M208" s="6">
        <v>0</v>
      </c>
      <c r="N208" s="6">
        <v>29821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V208" s="1" t="s">
        <v>1031</v>
      </c>
      <c r="W208" s="1" t="s">
        <v>49</v>
      </c>
      <c r="X208" s="2">
        <v>0</v>
      </c>
      <c r="Z208" s="1" t="s">
        <v>1032</v>
      </c>
      <c r="AA208" s="1">
        <v>32</v>
      </c>
      <c r="AB208" s="1" t="s">
        <v>4</v>
      </c>
    </row>
    <row r="209" spans="1:28" x14ac:dyDescent="0.25">
      <c r="A209" s="1">
        <f t="shared" si="3"/>
        <v>207</v>
      </c>
      <c r="B209" s="1" t="s">
        <v>1033</v>
      </c>
      <c r="C209" s="1" t="s">
        <v>1034</v>
      </c>
      <c r="D209" s="1" t="s">
        <v>1035</v>
      </c>
      <c r="E209" s="1" t="s">
        <v>39</v>
      </c>
      <c r="F209" s="1" t="s">
        <v>26</v>
      </c>
      <c r="G209" s="6">
        <v>12468.29</v>
      </c>
      <c r="H209" s="6">
        <v>14302.81</v>
      </c>
      <c r="I209" s="6">
        <v>14302.81</v>
      </c>
      <c r="J209" s="6">
        <v>12468.29</v>
      </c>
      <c r="K209" s="6">
        <v>1032.6199999999999</v>
      </c>
      <c r="L209" s="6">
        <v>801.9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V209" s="1" t="s">
        <v>1036</v>
      </c>
      <c r="W209" s="1" t="s">
        <v>49</v>
      </c>
      <c r="X209" s="2">
        <v>0</v>
      </c>
      <c r="Z209" s="1" t="s">
        <v>1037</v>
      </c>
      <c r="AA209" s="1">
        <v>32</v>
      </c>
      <c r="AB209" s="1" t="s">
        <v>4</v>
      </c>
    </row>
    <row r="210" spans="1:28" x14ac:dyDescent="0.25">
      <c r="A210" s="1">
        <f t="shared" si="3"/>
        <v>208</v>
      </c>
      <c r="B210" s="1" t="s">
        <v>1038</v>
      </c>
      <c r="C210" s="1" t="s">
        <v>1039</v>
      </c>
      <c r="D210" s="1" t="s">
        <v>1040</v>
      </c>
      <c r="E210" s="1" t="s">
        <v>39</v>
      </c>
      <c r="F210" s="1" t="s">
        <v>26</v>
      </c>
      <c r="G210" s="6">
        <v>0</v>
      </c>
      <c r="H210" s="6">
        <v>7182.29</v>
      </c>
      <c r="I210" s="6">
        <v>7182.29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7182.29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V210" s="1" t="s">
        <v>1041</v>
      </c>
      <c r="W210" s="1" t="s">
        <v>49</v>
      </c>
      <c r="X210" s="2">
        <v>0</v>
      </c>
      <c r="Z210" s="1" t="s">
        <v>50</v>
      </c>
      <c r="AA210" s="1">
        <v>32</v>
      </c>
      <c r="AB210" s="1" t="s">
        <v>4</v>
      </c>
    </row>
    <row r="211" spans="1:28" x14ac:dyDescent="0.25">
      <c r="A211" s="1">
        <f t="shared" si="3"/>
        <v>209</v>
      </c>
      <c r="B211" s="1" t="s">
        <v>1042</v>
      </c>
      <c r="C211" s="1" t="s">
        <v>1043</v>
      </c>
      <c r="D211" s="1" t="s">
        <v>1044</v>
      </c>
      <c r="E211" s="1" t="s">
        <v>1045</v>
      </c>
      <c r="F211" s="1" t="s">
        <v>40</v>
      </c>
      <c r="G211" s="6">
        <v>5848.04</v>
      </c>
      <c r="H211" s="6">
        <v>5848.04</v>
      </c>
      <c r="I211" s="6">
        <v>5848.04</v>
      </c>
      <c r="J211" s="6">
        <v>5848.04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5848.04</v>
      </c>
      <c r="R211" s="6">
        <v>0</v>
      </c>
      <c r="S211" s="6">
        <v>0</v>
      </c>
      <c r="T211" s="6">
        <v>0</v>
      </c>
      <c r="V211" s="1" t="s">
        <v>1046</v>
      </c>
      <c r="W211" s="1" t="s">
        <v>0</v>
      </c>
      <c r="X211" s="2">
        <v>0</v>
      </c>
      <c r="Z211" s="1" t="s">
        <v>1047</v>
      </c>
      <c r="AA211" s="1">
        <v>20</v>
      </c>
      <c r="AB211" s="1" t="s">
        <v>4</v>
      </c>
    </row>
    <row r="212" spans="1:28" x14ac:dyDescent="0.25">
      <c r="A212" s="1">
        <f t="shared" si="3"/>
        <v>210</v>
      </c>
      <c r="B212" s="1" t="s">
        <v>1048</v>
      </c>
      <c r="C212" s="1" t="s">
        <v>1049</v>
      </c>
      <c r="D212" s="1" t="s">
        <v>1050</v>
      </c>
      <c r="E212" s="1" t="s">
        <v>63</v>
      </c>
      <c r="F212" s="1" t="s">
        <v>64</v>
      </c>
      <c r="G212" s="6">
        <v>59977.919999999998</v>
      </c>
      <c r="H212" s="6">
        <v>108588.53</v>
      </c>
      <c r="I212" s="6">
        <v>108588.53</v>
      </c>
      <c r="J212" s="6">
        <v>59977.919999999998</v>
      </c>
      <c r="K212" s="6">
        <v>41442.300000000003</v>
      </c>
      <c r="L212" s="6">
        <v>7168.31</v>
      </c>
      <c r="M212" s="6">
        <v>0</v>
      </c>
      <c r="N212" s="6">
        <v>0</v>
      </c>
      <c r="O212" s="6">
        <v>0</v>
      </c>
      <c r="P212" s="6">
        <v>0</v>
      </c>
      <c r="Q212" s="6">
        <v>108588.53</v>
      </c>
      <c r="R212" s="6">
        <v>3.2</v>
      </c>
      <c r="S212" s="6">
        <v>0</v>
      </c>
      <c r="T212" s="6">
        <v>0</v>
      </c>
      <c r="U212" s="1" t="s">
        <v>1051</v>
      </c>
      <c r="V212" s="1" t="s">
        <v>1052</v>
      </c>
      <c r="W212" s="1" t="s">
        <v>0</v>
      </c>
      <c r="X212" s="2">
        <v>0</v>
      </c>
      <c r="Z212" s="1" t="s">
        <v>1053</v>
      </c>
      <c r="AA212" s="1">
        <v>30</v>
      </c>
      <c r="AB212" s="1" t="s">
        <v>4</v>
      </c>
    </row>
    <row r="213" spans="1:28" x14ac:dyDescent="0.25">
      <c r="A213" s="1">
        <f t="shared" si="3"/>
        <v>211</v>
      </c>
      <c r="B213" s="1" t="s">
        <v>1054</v>
      </c>
      <c r="C213" s="1" t="s">
        <v>1055</v>
      </c>
      <c r="D213" s="1" t="s">
        <v>1056</v>
      </c>
      <c r="E213" s="1" t="s">
        <v>216</v>
      </c>
      <c r="F213" s="1" t="s">
        <v>2</v>
      </c>
      <c r="G213" s="6">
        <v>0</v>
      </c>
      <c r="H213" s="6">
        <v>114168.21</v>
      </c>
      <c r="I213" s="6">
        <v>127652.41</v>
      </c>
      <c r="J213" s="6">
        <v>0</v>
      </c>
      <c r="K213" s="6">
        <v>29854.94</v>
      </c>
      <c r="L213" s="6">
        <v>9112.27</v>
      </c>
      <c r="M213" s="6">
        <v>0</v>
      </c>
      <c r="N213" s="6">
        <v>88685.2</v>
      </c>
      <c r="O213" s="6">
        <v>0</v>
      </c>
      <c r="P213" s="6">
        <v>0</v>
      </c>
      <c r="Q213" s="6">
        <v>607047.17000000004</v>
      </c>
      <c r="R213" s="6">
        <v>58</v>
      </c>
      <c r="S213" s="6">
        <v>0</v>
      </c>
      <c r="T213" s="6">
        <v>0</v>
      </c>
      <c r="V213" s="1" t="s">
        <v>1057</v>
      </c>
      <c r="W213" s="1" t="s">
        <v>1058</v>
      </c>
      <c r="X213" s="2">
        <v>0</v>
      </c>
      <c r="Z213" s="1" t="s">
        <v>1059</v>
      </c>
      <c r="AA213" s="1">
        <v>19</v>
      </c>
      <c r="AB213" s="1" t="s">
        <v>4</v>
      </c>
    </row>
    <row r="214" spans="1:28" x14ac:dyDescent="0.25">
      <c r="A214" s="1">
        <f t="shared" si="3"/>
        <v>212</v>
      </c>
      <c r="B214" s="1" t="s">
        <v>1060</v>
      </c>
      <c r="C214" s="1" t="s">
        <v>1061</v>
      </c>
      <c r="D214" s="1" t="s">
        <v>1062</v>
      </c>
      <c r="E214" s="1" t="s">
        <v>39</v>
      </c>
      <c r="F214" s="1" t="s">
        <v>26</v>
      </c>
      <c r="G214" s="6">
        <v>65090.45</v>
      </c>
      <c r="H214" s="6">
        <v>82832.2</v>
      </c>
      <c r="I214" s="6">
        <v>82832.2</v>
      </c>
      <c r="J214" s="6">
        <v>65090.45</v>
      </c>
      <c r="K214" s="6">
        <v>12241.23</v>
      </c>
      <c r="L214" s="6">
        <v>5500.52</v>
      </c>
      <c r="M214" s="6">
        <v>0</v>
      </c>
      <c r="N214" s="6">
        <v>0</v>
      </c>
      <c r="O214" s="6">
        <v>0</v>
      </c>
      <c r="P214" s="6">
        <v>0</v>
      </c>
      <c r="Q214" s="6">
        <v>82832.2</v>
      </c>
      <c r="R214" s="6">
        <v>0</v>
      </c>
      <c r="S214" s="6">
        <v>0</v>
      </c>
      <c r="T214" s="6">
        <v>0</v>
      </c>
      <c r="U214" s="1" t="s">
        <v>1063</v>
      </c>
      <c r="V214" s="1" t="s">
        <v>1064</v>
      </c>
      <c r="W214" s="1" t="s">
        <v>1065</v>
      </c>
      <c r="X214" s="2">
        <v>0</v>
      </c>
      <c r="Z214" s="1" t="s">
        <v>1066</v>
      </c>
      <c r="AA214" s="1">
        <v>19</v>
      </c>
      <c r="AB214" s="1" t="s">
        <v>4</v>
      </c>
    </row>
    <row r="215" spans="1:28" x14ac:dyDescent="0.25">
      <c r="A215" s="1">
        <f t="shared" si="3"/>
        <v>213</v>
      </c>
      <c r="B215" s="1" t="s">
        <v>1067</v>
      </c>
      <c r="C215" s="1" t="s">
        <v>1068</v>
      </c>
      <c r="D215" s="1" t="s">
        <v>1069</v>
      </c>
      <c r="E215" s="1" t="s">
        <v>39</v>
      </c>
      <c r="F215" s="1" t="s">
        <v>26</v>
      </c>
      <c r="G215" s="6">
        <v>48652.82</v>
      </c>
      <c r="H215" s="6">
        <v>64548.15</v>
      </c>
      <c r="I215" s="6">
        <v>64548.15</v>
      </c>
      <c r="J215" s="6">
        <v>48652.82</v>
      </c>
      <c r="K215" s="6">
        <v>3270.27</v>
      </c>
      <c r="L215" s="6">
        <v>9275.06</v>
      </c>
      <c r="M215" s="6">
        <v>0</v>
      </c>
      <c r="N215" s="6">
        <v>3350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V215" s="1" t="s">
        <v>1064</v>
      </c>
      <c r="W215" s="1" t="s">
        <v>49</v>
      </c>
      <c r="X215" s="2">
        <v>0</v>
      </c>
      <c r="Z215" s="1" t="s">
        <v>1070</v>
      </c>
      <c r="AA215" s="1">
        <v>19</v>
      </c>
      <c r="AB215" s="1" t="s">
        <v>4</v>
      </c>
    </row>
    <row r="216" spans="1:28" x14ac:dyDescent="0.25">
      <c r="A216" s="1">
        <f t="shared" si="3"/>
        <v>214</v>
      </c>
      <c r="B216" s="1" t="s">
        <v>1071</v>
      </c>
      <c r="C216" s="1" t="s">
        <v>1072</v>
      </c>
      <c r="D216" s="1" t="s">
        <v>1073</v>
      </c>
      <c r="E216" s="1" t="s">
        <v>39</v>
      </c>
      <c r="F216" s="1" t="s">
        <v>26</v>
      </c>
      <c r="G216" s="6">
        <v>0</v>
      </c>
      <c r="H216" s="6">
        <v>0</v>
      </c>
      <c r="I216" s="6">
        <v>97341.26</v>
      </c>
      <c r="J216" s="6">
        <v>0</v>
      </c>
      <c r="K216" s="6">
        <v>95203.24</v>
      </c>
      <c r="L216" s="6">
        <v>2138.02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V216" s="1" t="s">
        <v>1074</v>
      </c>
      <c r="W216" s="1" t="s">
        <v>5</v>
      </c>
      <c r="X216" s="2">
        <v>0</v>
      </c>
      <c r="Z216" s="1" t="s">
        <v>1075</v>
      </c>
      <c r="AA216" s="1">
        <v>25</v>
      </c>
      <c r="AB216" s="1" t="s">
        <v>4</v>
      </c>
    </row>
    <row r="217" spans="1:28" x14ac:dyDescent="0.25">
      <c r="A217" s="1">
        <f t="shared" si="3"/>
        <v>215</v>
      </c>
      <c r="B217" s="1" t="s">
        <v>1076</v>
      </c>
      <c r="C217" s="1" t="s">
        <v>1077</v>
      </c>
      <c r="D217" s="1" t="s">
        <v>1078</v>
      </c>
      <c r="E217" s="1" t="s">
        <v>1079</v>
      </c>
      <c r="F217" s="1" t="s">
        <v>2</v>
      </c>
      <c r="G217" s="6">
        <v>70315.89</v>
      </c>
      <c r="H217" s="6">
        <v>83852.27</v>
      </c>
      <c r="I217" s="6">
        <v>83852.27</v>
      </c>
      <c r="J217" s="6">
        <v>70315.89</v>
      </c>
      <c r="K217" s="6">
        <v>13175.32</v>
      </c>
      <c r="L217" s="6">
        <v>361.06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V217" s="1" t="s">
        <v>1080</v>
      </c>
      <c r="W217" s="1" t="s">
        <v>49</v>
      </c>
      <c r="X217" s="2">
        <v>0</v>
      </c>
      <c r="Z217" s="1" t="s">
        <v>1081</v>
      </c>
      <c r="AA217" s="1">
        <v>25</v>
      </c>
      <c r="AB217" s="1" t="s">
        <v>4</v>
      </c>
    </row>
    <row r="218" spans="1:28" x14ac:dyDescent="0.25">
      <c r="A218" s="1">
        <f t="shared" si="3"/>
        <v>216</v>
      </c>
      <c r="B218" s="1" t="s">
        <v>1082</v>
      </c>
      <c r="C218" s="1" t="s">
        <v>1083</v>
      </c>
      <c r="D218" s="1" t="s">
        <v>1084</v>
      </c>
      <c r="E218" s="1" t="s">
        <v>1045</v>
      </c>
      <c r="F218" s="1" t="s">
        <v>26</v>
      </c>
      <c r="G218" s="6">
        <v>0</v>
      </c>
      <c r="H218" s="6">
        <v>33020.550000000003</v>
      </c>
      <c r="I218" s="6">
        <v>33020.550000000003</v>
      </c>
      <c r="J218" s="6">
        <v>0</v>
      </c>
      <c r="K218" s="6">
        <v>0</v>
      </c>
      <c r="L218" s="6">
        <v>0</v>
      </c>
      <c r="M218" s="6">
        <v>0</v>
      </c>
      <c r="N218" s="6">
        <v>33020.550000000003</v>
      </c>
      <c r="O218" s="6">
        <v>0</v>
      </c>
      <c r="P218" s="6">
        <v>0</v>
      </c>
      <c r="Q218" s="6">
        <v>33020.550000000003</v>
      </c>
      <c r="R218" s="6">
        <v>0</v>
      </c>
      <c r="S218" s="6">
        <v>0</v>
      </c>
      <c r="T218" s="6">
        <v>0</v>
      </c>
      <c r="U218" s="1" t="s">
        <v>1085</v>
      </c>
      <c r="V218" s="1" t="s">
        <v>1064</v>
      </c>
      <c r="W218" s="1" t="s">
        <v>0</v>
      </c>
      <c r="X218" s="2">
        <v>0</v>
      </c>
      <c r="Z218" s="1" t="s">
        <v>1086</v>
      </c>
      <c r="AA218" s="1">
        <v>19</v>
      </c>
      <c r="AB218" s="1" t="s">
        <v>4</v>
      </c>
    </row>
    <row r="219" spans="1:28" x14ac:dyDescent="0.25">
      <c r="A219" s="1">
        <f t="shared" si="3"/>
        <v>217</v>
      </c>
      <c r="B219" s="1" t="s">
        <v>1087</v>
      </c>
      <c r="C219" s="1" t="s">
        <v>1088</v>
      </c>
      <c r="D219" s="1" t="s">
        <v>1089</v>
      </c>
      <c r="E219" s="1" t="s">
        <v>39</v>
      </c>
      <c r="F219" s="1" t="s">
        <v>26</v>
      </c>
      <c r="G219" s="6">
        <v>29623.53</v>
      </c>
      <c r="H219" s="6">
        <v>30340.17</v>
      </c>
      <c r="I219" s="6">
        <v>30340.17</v>
      </c>
      <c r="J219" s="6">
        <v>29623.53</v>
      </c>
      <c r="K219" s="6">
        <v>716.64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V219" s="1" t="s">
        <v>1064</v>
      </c>
      <c r="W219" s="1" t="s">
        <v>49</v>
      </c>
      <c r="X219" s="2">
        <v>0</v>
      </c>
      <c r="Z219" s="1" t="s">
        <v>1090</v>
      </c>
      <c r="AA219" s="1">
        <v>19</v>
      </c>
      <c r="AB219" s="1" t="s">
        <v>4</v>
      </c>
    </row>
    <row r="220" spans="1:28" x14ac:dyDescent="0.25">
      <c r="A220" s="1">
        <f t="shared" si="3"/>
        <v>218</v>
      </c>
      <c r="B220" s="1" t="s">
        <v>1091</v>
      </c>
      <c r="C220" s="1" t="s">
        <v>1092</v>
      </c>
      <c r="D220" s="1" t="s">
        <v>1093</v>
      </c>
      <c r="E220" s="1" t="s">
        <v>39</v>
      </c>
      <c r="F220" s="1" t="s">
        <v>40</v>
      </c>
      <c r="G220" s="6">
        <v>0</v>
      </c>
      <c r="H220" s="6">
        <v>28562.45</v>
      </c>
      <c r="I220" s="6">
        <v>29916.11</v>
      </c>
      <c r="J220" s="6">
        <v>0</v>
      </c>
      <c r="K220" s="6">
        <v>0</v>
      </c>
      <c r="L220" s="6">
        <v>0</v>
      </c>
      <c r="M220" s="6">
        <v>0</v>
      </c>
      <c r="N220" s="6">
        <v>29916.11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V220" s="1" t="s">
        <v>1064</v>
      </c>
      <c r="W220" s="1" t="s">
        <v>5</v>
      </c>
      <c r="X220" s="2">
        <v>0</v>
      </c>
      <c r="Z220" s="1" t="s">
        <v>1094</v>
      </c>
      <c r="AA220" s="1">
        <v>19</v>
      </c>
      <c r="AB220" s="1" t="s">
        <v>4</v>
      </c>
    </row>
    <row r="221" spans="1:28" x14ac:dyDescent="0.25">
      <c r="A221" s="1">
        <f t="shared" si="3"/>
        <v>219</v>
      </c>
      <c r="B221" s="1" t="s">
        <v>1095</v>
      </c>
      <c r="C221" s="1" t="s">
        <v>1096</v>
      </c>
      <c r="D221" s="1" t="s">
        <v>1097</v>
      </c>
      <c r="E221" s="1" t="s">
        <v>39</v>
      </c>
      <c r="F221" s="1" t="s">
        <v>26</v>
      </c>
      <c r="G221" s="6">
        <v>0</v>
      </c>
      <c r="H221" s="6">
        <v>31900.02</v>
      </c>
      <c r="I221" s="6">
        <v>18788.77</v>
      </c>
      <c r="J221" s="6">
        <v>0</v>
      </c>
      <c r="K221" s="6">
        <v>0</v>
      </c>
      <c r="L221" s="6">
        <v>0</v>
      </c>
      <c r="M221" s="6">
        <v>0</v>
      </c>
      <c r="N221" s="6">
        <v>18788.77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V221" s="1" t="s">
        <v>1098</v>
      </c>
      <c r="W221" s="1" t="s">
        <v>5</v>
      </c>
      <c r="X221" s="2">
        <v>0</v>
      </c>
      <c r="Z221" s="1" t="s">
        <v>1099</v>
      </c>
      <c r="AA221" s="1">
        <v>19</v>
      </c>
      <c r="AB221" s="1" t="s">
        <v>4</v>
      </c>
    </row>
    <row r="222" spans="1:28" x14ac:dyDescent="0.25">
      <c r="A222" s="1">
        <f t="shared" si="3"/>
        <v>220</v>
      </c>
      <c r="B222" s="1" t="s">
        <v>1100</v>
      </c>
      <c r="C222" s="1" t="s">
        <v>1101</v>
      </c>
      <c r="D222" s="1" t="s">
        <v>1102</v>
      </c>
      <c r="E222" s="1" t="s">
        <v>63</v>
      </c>
      <c r="F222" s="1" t="s">
        <v>64</v>
      </c>
      <c r="G222" s="6">
        <v>0</v>
      </c>
      <c r="H222" s="6">
        <v>5947.68</v>
      </c>
      <c r="I222" s="6">
        <v>15303.24</v>
      </c>
      <c r="J222" s="6">
        <v>0</v>
      </c>
      <c r="K222" s="6">
        <v>0</v>
      </c>
      <c r="L222" s="6">
        <v>0</v>
      </c>
      <c r="M222" s="6">
        <v>0</v>
      </c>
      <c r="N222" s="6">
        <v>15303.24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V222" s="1" t="s">
        <v>1064</v>
      </c>
      <c r="W222" s="1" t="s">
        <v>5</v>
      </c>
      <c r="X222" s="2">
        <v>0</v>
      </c>
      <c r="Z222" s="1" t="s">
        <v>1103</v>
      </c>
      <c r="AA222" s="1">
        <v>19</v>
      </c>
      <c r="AB222" s="1" t="s">
        <v>4</v>
      </c>
    </row>
    <row r="223" spans="1:28" x14ac:dyDescent="0.25">
      <c r="A223" s="1">
        <f t="shared" si="3"/>
        <v>221</v>
      </c>
      <c r="B223" s="1" t="s">
        <v>1104</v>
      </c>
      <c r="C223" s="1" t="s">
        <v>1105</v>
      </c>
      <c r="D223" s="1" t="s">
        <v>1106</v>
      </c>
      <c r="E223" s="1" t="s">
        <v>39</v>
      </c>
      <c r="F223" s="1" t="s">
        <v>26</v>
      </c>
      <c r="G223" s="6">
        <v>6294.98</v>
      </c>
      <c r="H223" s="6">
        <v>6294.98</v>
      </c>
      <c r="I223" s="6">
        <v>6294.98</v>
      </c>
      <c r="J223" s="6">
        <v>6294.98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V223" s="1" t="s">
        <v>1064</v>
      </c>
      <c r="W223" s="1" t="s">
        <v>49</v>
      </c>
      <c r="X223" s="2">
        <v>0</v>
      </c>
      <c r="Z223" s="1" t="s">
        <v>1107</v>
      </c>
      <c r="AA223" s="1">
        <v>19</v>
      </c>
      <c r="AB223" s="1" t="s">
        <v>4</v>
      </c>
    </row>
    <row r="224" spans="1:28" x14ac:dyDescent="0.25">
      <c r="A224" s="1">
        <f t="shared" si="3"/>
        <v>222</v>
      </c>
      <c r="B224" s="1" t="s">
        <v>1108</v>
      </c>
      <c r="C224" s="1" t="s">
        <v>1109</v>
      </c>
      <c r="D224" s="1" t="s">
        <v>1110</v>
      </c>
      <c r="E224" s="1" t="s">
        <v>39</v>
      </c>
      <c r="G224" s="6">
        <v>0</v>
      </c>
      <c r="H224" s="6">
        <v>10439217.859999999</v>
      </c>
      <c r="I224" s="6">
        <v>12977186.939999999</v>
      </c>
      <c r="J224" s="6">
        <v>0</v>
      </c>
      <c r="K224" s="6">
        <v>0</v>
      </c>
      <c r="L224" s="6">
        <v>0</v>
      </c>
      <c r="M224" s="6">
        <v>0</v>
      </c>
      <c r="N224" s="6">
        <v>12977186.939999999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V224" s="1" t="s">
        <v>1111</v>
      </c>
      <c r="W224" s="1" t="s">
        <v>5</v>
      </c>
      <c r="X224" s="2">
        <v>0</v>
      </c>
      <c r="Z224" s="1" t="s">
        <v>50</v>
      </c>
      <c r="AA224" s="1">
        <v>33</v>
      </c>
      <c r="AB224" s="1" t="s">
        <v>4</v>
      </c>
    </row>
    <row r="225" spans="1:28" x14ac:dyDescent="0.25">
      <c r="A225" s="1">
        <f t="shared" si="3"/>
        <v>223</v>
      </c>
      <c r="B225" s="1" t="s">
        <v>1112</v>
      </c>
      <c r="C225" s="1" t="s">
        <v>1113</v>
      </c>
      <c r="D225" s="1" t="s">
        <v>1114</v>
      </c>
      <c r="E225" s="1" t="s">
        <v>39</v>
      </c>
      <c r="G225" s="6">
        <v>0</v>
      </c>
      <c r="H225" s="6">
        <v>270990</v>
      </c>
      <c r="I225" s="6">
        <v>511055.65</v>
      </c>
      <c r="J225" s="6">
        <v>0</v>
      </c>
      <c r="K225" s="6">
        <v>0</v>
      </c>
      <c r="L225" s="6">
        <v>0</v>
      </c>
      <c r="M225" s="6">
        <v>0</v>
      </c>
      <c r="N225" s="6">
        <v>511055.65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V225" s="1" t="s">
        <v>1115</v>
      </c>
      <c r="W225" s="1" t="s">
        <v>5</v>
      </c>
      <c r="X225" s="2">
        <v>0</v>
      </c>
      <c r="Z225" s="1" t="s">
        <v>50</v>
      </c>
      <c r="AA225" s="1">
        <v>33</v>
      </c>
      <c r="AB225" s="1" t="s">
        <v>4</v>
      </c>
    </row>
    <row r="226" spans="1:28" x14ac:dyDescent="0.25">
      <c r="A226" s="1">
        <f t="shared" si="3"/>
        <v>224</v>
      </c>
      <c r="B226" s="1" t="s">
        <v>1116</v>
      </c>
      <c r="C226" s="1" t="s">
        <v>1117</v>
      </c>
      <c r="D226" s="1" t="s">
        <v>1118</v>
      </c>
      <c r="E226" s="1" t="s">
        <v>39</v>
      </c>
      <c r="F226" s="1" t="s">
        <v>26</v>
      </c>
      <c r="G226" s="6">
        <v>376045.27</v>
      </c>
      <c r="H226" s="6">
        <v>376215.27</v>
      </c>
      <c r="I226" s="6">
        <v>376215.27</v>
      </c>
      <c r="J226" s="6">
        <v>376045.27</v>
      </c>
      <c r="K226" s="6">
        <v>0</v>
      </c>
      <c r="L226" s="6">
        <v>170</v>
      </c>
      <c r="M226" s="6">
        <v>0</v>
      </c>
      <c r="N226" s="6">
        <v>0</v>
      </c>
      <c r="O226" s="6">
        <v>0</v>
      </c>
      <c r="P226" s="6">
        <v>0</v>
      </c>
      <c r="Q226" s="6">
        <v>619294.96</v>
      </c>
      <c r="R226" s="6">
        <v>13.7</v>
      </c>
      <c r="S226" s="6">
        <v>0</v>
      </c>
      <c r="T226" s="6">
        <v>0</v>
      </c>
      <c r="U226" s="1" t="s">
        <v>1119</v>
      </c>
      <c r="V226" s="1" t="s">
        <v>1120</v>
      </c>
      <c r="W226" s="1" t="s">
        <v>0</v>
      </c>
      <c r="X226" s="2">
        <v>0</v>
      </c>
      <c r="Z226" s="1" t="s">
        <v>1121</v>
      </c>
      <c r="AA226" s="1">
        <v>33</v>
      </c>
      <c r="AB226" s="1" t="s">
        <v>4</v>
      </c>
    </row>
    <row r="227" spans="1:28" x14ac:dyDescent="0.25">
      <c r="A227" s="1">
        <f t="shared" si="3"/>
        <v>225</v>
      </c>
      <c r="B227" s="1" t="s">
        <v>1122</v>
      </c>
      <c r="C227" s="1" t="s">
        <v>1123</v>
      </c>
      <c r="D227" s="1" t="s">
        <v>1124</v>
      </c>
      <c r="E227" s="1" t="s">
        <v>1045</v>
      </c>
      <c r="F227" s="1" t="s">
        <v>26</v>
      </c>
      <c r="G227" s="6">
        <v>113910.15</v>
      </c>
      <c r="H227" s="6">
        <v>141542.06</v>
      </c>
      <c r="I227" s="6">
        <v>141542.06</v>
      </c>
      <c r="J227" s="6">
        <v>113910.15</v>
      </c>
      <c r="K227" s="6">
        <v>4236.45</v>
      </c>
      <c r="L227" s="6">
        <v>12241.45</v>
      </c>
      <c r="M227" s="6">
        <v>0</v>
      </c>
      <c r="N227" s="6">
        <v>4763.79</v>
      </c>
      <c r="O227" s="6">
        <v>6390.22</v>
      </c>
      <c r="P227" s="6">
        <v>0</v>
      </c>
      <c r="Q227" s="6">
        <v>141542.06</v>
      </c>
      <c r="R227" s="6">
        <v>5</v>
      </c>
      <c r="S227" s="6">
        <v>0</v>
      </c>
      <c r="T227" s="6">
        <v>0</v>
      </c>
      <c r="U227" s="1" t="s">
        <v>1125</v>
      </c>
      <c r="V227" s="1" t="s">
        <v>1126</v>
      </c>
      <c r="W227" s="1" t="s">
        <v>0</v>
      </c>
      <c r="X227" s="2">
        <v>0</v>
      </c>
      <c r="Z227" s="1" t="s">
        <v>1127</v>
      </c>
      <c r="AA227" s="1">
        <v>33</v>
      </c>
      <c r="AB227" s="1" t="s">
        <v>4</v>
      </c>
    </row>
    <row r="228" spans="1:28" x14ac:dyDescent="0.25">
      <c r="A228" s="1">
        <f t="shared" si="3"/>
        <v>226</v>
      </c>
      <c r="B228" s="1" t="s">
        <v>1128</v>
      </c>
      <c r="C228" s="1" t="s">
        <v>1129</v>
      </c>
      <c r="D228" s="1" t="s">
        <v>1130</v>
      </c>
      <c r="E228" s="1" t="s">
        <v>25</v>
      </c>
      <c r="F228" s="1" t="s">
        <v>26</v>
      </c>
      <c r="G228" s="6">
        <v>85614.46</v>
      </c>
      <c r="H228" s="6">
        <v>121299.88</v>
      </c>
      <c r="I228" s="6">
        <v>121299.88</v>
      </c>
      <c r="J228" s="6">
        <v>85614.46</v>
      </c>
      <c r="K228" s="6">
        <v>19679.53</v>
      </c>
      <c r="L228" s="6">
        <v>16005.89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V228" s="1" t="s">
        <v>1131</v>
      </c>
      <c r="W228" s="1" t="s">
        <v>49</v>
      </c>
      <c r="X228" s="2">
        <v>0</v>
      </c>
      <c r="Z228" s="1" t="s">
        <v>1132</v>
      </c>
      <c r="AA228" s="1">
        <v>33</v>
      </c>
      <c r="AB228" s="1" t="s">
        <v>4</v>
      </c>
    </row>
    <row r="229" spans="1:28" x14ac:dyDescent="0.25">
      <c r="A229" s="1">
        <f t="shared" si="3"/>
        <v>227</v>
      </c>
      <c r="B229" s="1" t="s">
        <v>1133</v>
      </c>
      <c r="C229" s="1" t="s">
        <v>1134</v>
      </c>
      <c r="D229" s="1" t="s">
        <v>1135</v>
      </c>
      <c r="E229" s="1" t="s">
        <v>47</v>
      </c>
      <c r="F229" s="1" t="s">
        <v>2</v>
      </c>
      <c r="G229" s="6">
        <v>0</v>
      </c>
      <c r="H229" s="6">
        <v>3244.15</v>
      </c>
      <c r="I229" s="6">
        <v>3244.15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3244.15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V229" s="1" t="s">
        <v>1136</v>
      </c>
      <c r="W229" s="1" t="s">
        <v>5</v>
      </c>
      <c r="X229" s="2">
        <v>0</v>
      </c>
      <c r="Z229" s="1" t="s">
        <v>1137</v>
      </c>
      <c r="AA229" s="1">
        <v>26</v>
      </c>
      <c r="AB229" s="1" t="s">
        <v>85</v>
      </c>
    </row>
    <row r="230" spans="1:28" x14ac:dyDescent="0.25">
      <c r="A230" s="1">
        <f t="shared" si="3"/>
        <v>228</v>
      </c>
      <c r="B230" s="1" t="s">
        <v>1138</v>
      </c>
      <c r="C230" s="1" t="s">
        <v>1139</v>
      </c>
      <c r="D230" s="1" t="s">
        <v>1140</v>
      </c>
      <c r="E230" s="1" t="s">
        <v>1141</v>
      </c>
      <c r="F230" s="1" t="s">
        <v>40</v>
      </c>
      <c r="G230" s="6">
        <v>0</v>
      </c>
      <c r="H230" s="6">
        <v>3337.67</v>
      </c>
      <c r="I230" s="6">
        <v>3337.67</v>
      </c>
      <c r="J230" s="6">
        <v>0</v>
      </c>
      <c r="K230" s="6">
        <v>1089.58</v>
      </c>
      <c r="L230" s="6">
        <v>2248.09</v>
      </c>
      <c r="M230" s="6">
        <v>0</v>
      </c>
      <c r="N230" s="6">
        <v>0</v>
      </c>
      <c r="O230" s="6">
        <v>0</v>
      </c>
      <c r="P230" s="6">
        <v>0</v>
      </c>
      <c r="Q230" s="6">
        <v>3337.67</v>
      </c>
      <c r="R230" s="6">
        <v>0.54</v>
      </c>
      <c r="S230" s="6">
        <v>0</v>
      </c>
      <c r="T230" s="6">
        <v>0</v>
      </c>
      <c r="U230" s="1" t="s">
        <v>1142</v>
      </c>
      <c r="V230" s="1" t="s">
        <v>1143</v>
      </c>
      <c r="W230" s="1" t="s">
        <v>0</v>
      </c>
      <c r="X230" s="2">
        <v>0</v>
      </c>
      <c r="Z230" s="1" t="s">
        <v>1144</v>
      </c>
      <c r="AA230" s="1">
        <v>26</v>
      </c>
      <c r="AB230" s="1" t="s">
        <v>85</v>
      </c>
    </row>
    <row r="231" spans="1:28" x14ac:dyDescent="0.25">
      <c r="A231" s="1">
        <f t="shared" si="3"/>
        <v>229</v>
      </c>
      <c r="B231" s="1" t="s">
        <v>1145</v>
      </c>
      <c r="C231" s="1" t="s">
        <v>1146</v>
      </c>
      <c r="D231" s="1" t="s">
        <v>1147</v>
      </c>
      <c r="E231" s="1" t="s">
        <v>1045</v>
      </c>
      <c r="F231" s="1" t="s">
        <v>40</v>
      </c>
      <c r="G231" s="6">
        <v>1385.89</v>
      </c>
      <c r="H231" s="6">
        <v>1385.89</v>
      </c>
      <c r="I231" s="6">
        <v>1385.89</v>
      </c>
      <c r="J231" s="6">
        <v>1385.89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V231" s="1" t="s">
        <v>1148</v>
      </c>
      <c r="W231" s="1" t="s">
        <v>49</v>
      </c>
      <c r="X231" s="2">
        <v>0</v>
      </c>
      <c r="Z231" s="1" t="s">
        <v>1149</v>
      </c>
      <c r="AA231" s="1">
        <v>26</v>
      </c>
      <c r="AB231" s="1" t="s">
        <v>85</v>
      </c>
    </row>
    <row r="232" spans="1:28" x14ac:dyDescent="0.25">
      <c r="A232" s="1">
        <f t="shared" si="3"/>
        <v>230</v>
      </c>
      <c r="B232" s="1" t="s">
        <v>1150</v>
      </c>
      <c r="C232" s="1" t="s">
        <v>1151</v>
      </c>
      <c r="D232" s="1" t="s">
        <v>1152</v>
      </c>
      <c r="E232" s="1" t="s">
        <v>47</v>
      </c>
      <c r="F232" s="1" t="s">
        <v>2</v>
      </c>
      <c r="G232" s="6">
        <v>0</v>
      </c>
      <c r="H232" s="6">
        <v>1716.83</v>
      </c>
      <c r="I232" s="6">
        <v>1716.83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1716.83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V232" s="1" t="s">
        <v>1153</v>
      </c>
      <c r="W232" s="1" t="s">
        <v>5</v>
      </c>
      <c r="X232" s="2">
        <v>0</v>
      </c>
      <c r="Z232" s="1" t="s">
        <v>1137</v>
      </c>
      <c r="AA232" s="1">
        <v>26</v>
      </c>
      <c r="AB232" s="1" t="s">
        <v>85</v>
      </c>
    </row>
    <row r="233" spans="1:28" x14ac:dyDescent="0.25">
      <c r="A233" s="1">
        <f t="shared" si="3"/>
        <v>231</v>
      </c>
      <c r="B233" s="1" t="s">
        <v>1154</v>
      </c>
      <c r="C233" s="1" t="s">
        <v>1155</v>
      </c>
      <c r="D233" s="1" t="s">
        <v>1156</v>
      </c>
      <c r="E233" s="1" t="s">
        <v>47</v>
      </c>
      <c r="F233" s="1" t="s">
        <v>2</v>
      </c>
      <c r="G233" s="6">
        <v>0</v>
      </c>
      <c r="H233" s="6">
        <v>2246.7399999999998</v>
      </c>
      <c r="I233" s="6">
        <v>2246.7399999999998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2246.7399999999998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V233" s="1" t="s">
        <v>1157</v>
      </c>
      <c r="W233" s="1" t="s">
        <v>5</v>
      </c>
      <c r="X233" s="2">
        <v>0</v>
      </c>
      <c r="Z233" s="1" t="s">
        <v>1137</v>
      </c>
      <c r="AA233" s="1">
        <v>26</v>
      </c>
      <c r="AB233" s="1" t="s">
        <v>85</v>
      </c>
    </row>
    <row r="234" spans="1:28" x14ac:dyDescent="0.25">
      <c r="A234" s="1">
        <f t="shared" si="3"/>
        <v>232</v>
      </c>
      <c r="B234" s="1" t="s">
        <v>1158</v>
      </c>
      <c r="C234" s="1" t="s">
        <v>1159</v>
      </c>
      <c r="D234" s="1" t="s">
        <v>1160</v>
      </c>
      <c r="E234" s="1" t="s">
        <v>1</v>
      </c>
      <c r="F234" s="1" t="s">
        <v>2</v>
      </c>
      <c r="G234" s="6">
        <v>89182.76</v>
      </c>
      <c r="H234" s="6">
        <v>61255898.479999997</v>
      </c>
      <c r="I234" s="6">
        <v>70271446.040000007</v>
      </c>
      <c r="J234" s="6">
        <v>89182.76</v>
      </c>
      <c r="K234" s="6">
        <v>30884.78</v>
      </c>
      <c r="L234" s="6">
        <v>34939.89</v>
      </c>
      <c r="M234" s="6">
        <v>0</v>
      </c>
      <c r="N234" s="6">
        <v>69560439.140000001</v>
      </c>
      <c r="O234" s="6">
        <v>555999.47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V234" s="1" t="s">
        <v>1161</v>
      </c>
      <c r="W234" s="1" t="s">
        <v>5</v>
      </c>
      <c r="X234" s="2">
        <v>0</v>
      </c>
      <c r="Z234" s="1" t="s">
        <v>50</v>
      </c>
      <c r="AA234" s="1">
        <v>29</v>
      </c>
      <c r="AB234" s="1" t="s">
        <v>4</v>
      </c>
    </row>
    <row r="235" spans="1:28" x14ac:dyDescent="0.25">
      <c r="A235" s="1">
        <f t="shared" si="3"/>
        <v>233</v>
      </c>
      <c r="B235" s="1" t="s">
        <v>1162</v>
      </c>
      <c r="C235" s="1" t="s">
        <v>1163</v>
      </c>
      <c r="D235" s="1" t="s">
        <v>1164</v>
      </c>
      <c r="E235" s="1" t="s">
        <v>33</v>
      </c>
      <c r="F235" s="1" t="s">
        <v>2</v>
      </c>
      <c r="G235" s="6">
        <v>0</v>
      </c>
      <c r="H235" s="6">
        <v>47784621.560000002</v>
      </c>
      <c r="I235" s="6">
        <v>55229124.380000003</v>
      </c>
      <c r="J235" s="6">
        <v>0</v>
      </c>
      <c r="K235" s="6">
        <v>18602.3</v>
      </c>
      <c r="L235" s="6">
        <v>51397.7</v>
      </c>
      <c r="M235" s="6">
        <v>0</v>
      </c>
      <c r="N235" s="6">
        <v>55015293.520000003</v>
      </c>
      <c r="O235" s="6">
        <v>143830.85999999999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V235" s="1" t="s">
        <v>1165</v>
      </c>
      <c r="W235" s="1" t="s">
        <v>5</v>
      </c>
      <c r="X235" s="2">
        <v>0</v>
      </c>
      <c r="Z235" s="1" t="s">
        <v>50</v>
      </c>
      <c r="AA235" s="1">
        <v>29</v>
      </c>
      <c r="AB235" s="1" t="s">
        <v>4</v>
      </c>
    </row>
    <row r="236" spans="1:28" x14ac:dyDescent="0.25">
      <c r="A236" s="1">
        <f t="shared" si="3"/>
        <v>234</v>
      </c>
      <c r="B236" s="1" t="s">
        <v>1166</v>
      </c>
      <c r="C236" s="1" t="s">
        <v>1167</v>
      </c>
      <c r="D236" s="1" t="s">
        <v>1168</v>
      </c>
      <c r="E236" s="1" t="s">
        <v>1</v>
      </c>
      <c r="F236" s="1" t="s">
        <v>2</v>
      </c>
      <c r="G236" s="6">
        <v>141604.07999999999</v>
      </c>
      <c r="H236" s="6">
        <v>44448970.899999999</v>
      </c>
      <c r="I236" s="6">
        <v>52524782.880000003</v>
      </c>
      <c r="J236" s="6">
        <v>141604.07999999999</v>
      </c>
      <c r="K236" s="6">
        <v>29146.799999999999</v>
      </c>
      <c r="L236" s="6">
        <v>220489.62</v>
      </c>
      <c r="M236" s="6">
        <v>0</v>
      </c>
      <c r="N236" s="6">
        <v>51939230.710000001</v>
      </c>
      <c r="O236" s="6">
        <v>194311.67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V236" s="1" t="s">
        <v>1169</v>
      </c>
      <c r="W236" s="1" t="s">
        <v>5</v>
      </c>
      <c r="X236" s="2">
        <v>0</v>
      </c>
      <c r="Z236" s="1" t="s">
        <v>50</v>
      </c>
      <c r="AA236" s="1">
        <v>29</v>
      </c>
      <c r="AB236" s="1" t="s">
        <v>4</v>
      </c>
    </row>
    <row r="237" spans="1:28" x14ac:dyDescent="0.25">
      <c r="A237" s="1">
        <f t="shared" si="3"/>
        <v>235</v>
      </c>
      <c r="B237" s="1" t="s">
        <v>1170</v>
      </c>
      <c r="C237" s="1" t="s">
        <v>1171</v>
      </c>
      <c r="D237" s="1" t="s">
        <v>1172</v>
      </c>
      <c r="E237" s="1" t="s">
        <v>1</v>
      </c>
      <c r="F237" s="1" t="s">
        <v>2</v>
      </c>
      <c r="G237" s="6">
        <v>151115.23000000001</v>
      </c>
      <c r="H237" s="6">
        <v>36195667.119999997</v>
      </c>
      <c r="I237" s="6">
        <v>41338889.810000002</v>
      </c>
      <c r="J237" s="6">
        <v>151115.23000000001</v>
      </c>
      <c r="K237" s="6">
        <v>22858.06</v>
      </c>
      <c r="L237" s="6">
        <v>139453.34</v>
      </c>
      <c r="M237" s="6">
        <v>0</v>
      </c>
      <c r="N237" s="6">
        <v>40912910.5</v>
      </c>
      <c r="O237" s="6">
        <v>112552.68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V237" s="1" t="s">
        <v>1173</v>
      </c>
      <c r="W237" s="1" t="s">
        <v>5</v>
      </c>
      <c r="X237" s="2">
        <v>0</v>
      </c>
      <c r="Z237" s="1" t="s">
        <v>50</v>
      </c>
      <c r="AA237" s="1">
        <v>29</v>
      </c>
      <c r="AB237" s="1" t="s">
        <v>4</v>
      </c>
    </row>
    <row r="238" spans="1:28" x14ac:dyDescent="0.25">
      <c r="A238" s="1">
        <f t="shared" si="3"/>
        <v>236</v>
      </c>
      <c r="B238" s="1" t="s">
        <v>1174</v>
      </c>
      <c r="C238" s="1" t="s">
        <v>1175</v>
      </c>
      <c r="D238" s="1" t="s">
        <v>1176</v>
      </c>
      <c r="E238" s="1" t="s">
        <v>1</v>
      </c>
      <c r="F238" s="1" t="s">
        <v>2</v>
      </c>
      <c r="G238" s="6">
        <v>0</v>
      </c>
      <c r="H238" s="6">
        <v>26322967.989999998</v>
      </c>
      <c r="I238" s="6">
        <v>28048656.140000001</v>
      </c>
      <c r="J238" s="6">
        <v>0</v>
      </c>
      <c r="K238" s="6">
        <v>9115.5499999999993</v>
      </c>
      <c r="L238" s="6">
        <v>96407.63</v>
      </c>
      <c r="M238" s="6">
        <v>0</v>
      </c>
      <c r="N238" s="6">
        <v>27568203.57</v>
      </c>
      <c r="O238" s="6">
        <v>374929.39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V238" s="1" t="s">
        <v>1177</v>
      </c>
      <c r="W238" s="1" t="s">
        <v>49</v>
      </c>
      <c r="X238" s="2">
        <v>0</v>
      </c>
      <c r="Z238" s="1" t="s">
        <v>50</v>
      </c>
      <c r="AA238" s="1">
        <v>29</v>
      </c>
      <c r="AB238" s="1" t="s">
        <v>4</v>
      </c>
    </row>
    <row r="239" spans="1:28" x14ac:dyDescent="0.25">
      <c r="A239" s="1">
        <f t="shared" si="3"/>
        <v>237</v>
      </c>
      <c r="B239" s="1" t="s">
        <v>1178</v>
      </c>
      <c r="C239" s="1" t="s">
        <v>1179</v>
      </c>
      <c r="D239" s="1" t="s">
        <v>1180</v>
      </c>
      <c r="E239" s="1" t="s">
        <v>33</v>
      </c>
      <c r="F239" s="1" t="s">
        <v>2</v>
      </c>
      <c r="G239" s="6">
        <v>78725.62</v>
      </c>
      <c r="H239" s="6">
        <v>3666786.3</v>
      </c>
      <c r="I239" s="6">
        <v>4070764.4</v>
      </c>
      <c r="J239" s="6">
        <v>78725.62</v>
      </c>
      <c r="K239" s="6">
        <v>12512.72</v>
      </c>
      <c r="L239" s="6">
        <v>57039.13</v>
      </c>
      <c r="M239" s="6">
        <v>0</v>
      </c>
      <c r="N239" s="6">
        <v>3902462.05</v>
      </c>
      <c r="O239" s="6">
        <v>20024.88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V239" s="1" t="s">
        <v>1181</v>
      </c>
      <c r="W239" s="1" t="s">
        <v>5</v>
      </c>
      <c r="X239" s="2">
        <v>0</v>
      </c>
      <c r="Z239" s="1" t="s">
        <v>50</v>
      </c>
      <c r="AA239" s="1">
        <v>29</v>
      </c>
      <c r="AB239" s="1" t="s">
        <v>4</v>
      </c>
    </row>
    <row r="240" spans="1:28" x14ac:dyDescent="0.25">
      <c r="A240" s="1">
        <f t="shared" si="3"/>
        <v>238</v>
      </c>
      <c r="B240" s="1" t="s">
        <v>1182</v>
      </c>
      <c r="C240" s="1" t="s">
        <v>1183</v>
      </c>
      <c r="D240" s="1" t="s">
        <v>1184</v>
      </c>
      <c r="E240" s="1" t="s">
        <v>33</v>
      </c>
      <c r="F240" s="1" t="s">
        <v>2</v>
      </c>
      <c r="G240" s="6">
        <v>1703498.24</v>
      </c>
      <c r="H240" s="6">
        <v>3097468.7</v>
      </c>
      <c r="I240" s="6">
        <v>3097468.7</v>
      </c>
      <c r="J240" s="6">
        <v>1703498.24</v>
      </c>
      <c r="K240" s="6">
        <v>985394.78</v>
      </c>
      <c r="L240" s="6">
        <v>222150.91</v>
      </c>
      <c r="M240" s="6">
        <v>0</v>
      </c>
      <c r="N240" s="6">
        <v>186424.77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V240" s="1" t="s">
        <v>1185</v>
      </c>
      <c r="W240" s="1" t="s">
        <v>5</v>
      </c>
      <c r="X240" s="2">
        <v>0</v>
      </c>
      <c r="Z240" s="1" t="s">
        <v>50</v>
      </c>
      <c r="AA240" s="1">
        <v>29</v>
      </c>
      <c r="AB240" s="1" t="s">
        <v>4</v>
      </c>
    </row>
    <row r="241" spans="1:28" x14ac:dyDescent="0.25">
      <c r="A241" s="1">
        <f t="shared" si="3"/>
        <v>239</v>
      </c>
      <c r="B241" s="1" t="s">
        <v>1186</v>
      </c>
      <c r="C241" s="1" t="s">
        <v>1187</v>
      </c>
      <c r="D241" s="1" t="s">
        <v>1188</v>
      </c>
      <c r="E241" s="1" t="s">
        <v>39</v>
      </c>
      <c r="F241" s="1" t="s">
        <v>40</v>
      </c>
      <c r="G241" s="6">
        <v>7347.28</v>
      </c>
      <c r="H241" s="6">
        <v>2217204.77</v>
      </c>
      <c r="I241" s="6">
        <v>2349114.2000000002</v>
      </c>
      <c r="J241" s="6">
        <v>7347.28</v>
      </c>
      <c r="K241" s="6">
        <v>2507.0100000000002</v>
      </c>
      <c r="L241" s="6">
        <v>9119.3700000000008</v>
      </c>
      <c r="M241" s="6">
        <v>0</v>
      </c>
      <c r="N241" s="6">
        <v>2330140.54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V241" s="1" t="s">
        <v>1189</v>
      </c>
      <c r="W241" s="1" t="s">
        <v>49</v>
      </c>
      <c r="X241" s="2">
        <v>0</v>
      </c>
      <c r="Z241" s="1" t="s">
        <v>1190</v>
      </c>
      <c r="AA241" s="1">
        <v>29</v>
      </c>
      <c r="AB241" s="1" t="s">
        <v>4</v>
      </c>
    </row>
    <row r="242" spans="1:28" x14ac:dyDescent="0.25">
      <c r="A242" s="1">
        <f t="shared" si="3"/>
        <v>240</v>
      </c>
      <c r="B242" s="1" t="s">
        <v>1191</v>
      </c>
      <c r="C242" s="1" t="s">
        <v>1187</v>
      </c>
      <c r="D242" s="1" t="s">
        <v>1192</v>
      </c>
      <c r="E242" s="1" t="s">
        <v>39</v>
      </c>
      <c r="F242" s="1" t="s">
        <v>40</v>
      </c>
      <c r="G242" s="6">
        <v>0</v>
      </c>
      <c r="H242" s="6">
        <v>956540.66</v>
      </c>
      <c r="I242" s="6">
        <v>1064689.8</v>
      </c>
      <c r="J242" s="6">
        <v>0</v>
      </c>
      <c r="K242" s="6">
        <v>0</v>
      </c>
      <c r="L242" s="6">
        <v>0</v>
      </c>
      <c r="M242" s="6">
        <v>0</v>
      </c>
      <c r="N242" s="6">
        <v>1064689.8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V242" s="1" t="s">
        <v>1193</v>
      </c>
      <c r="W242" s="1" t="s">
        <v>49</v>
      </c>
      <c r="X242" s="2">
        <v>0</v>
      </c>
      <c r="Z242" s="1" t="s">
        <v>50</v>
      </c>
      <c r="AA242" s="1">
        <v>29</v>
      </c>
      <c r="AB242" s="1" t="s">
        <v>4</v>
      </c>
    </row>
    <row r="243" spans="1:28" x14ac:dyDescent="0.25">
      <c r="A243" s="1">
        <f t="shared" si="3"/>
        <v>241</v>
      </c>
      <c r="B243" s="1" t="s">
        <v>1194</v>
      </c>
      <c r="C243" s="1" t="s">
        <v>1195</v>
      </c>
      <c r="D243" s="1" t="s">
        <v>1196</v>
      </c>
      <c r="E243" s="1" t="s">
        <v>1045</v>
      </c>
      <c r="F243" s="1" t="s">
        <v>40</v>
      </c>
      <c r="G243" s="6">
        <v>72278.990000000005</v>
      </c>
      <c r="H243" s="6">
        <v>278105.55</v>
      </c>
      <c r="I243" s="6">
        <v>278105.55</v>
      </c>
      <c r="J243" s="6">
        <v>72278.990000000005</v>
      </c>
      <c r="K243" s="6">
        <v>166678.25</v>
      </c>
      <c r="L243" s="6">
        <v>31348.73</v>
      </c>
      <c r="M243" s="6">
        <v>0</v>
      </c>
      <c r="N243" s="6">
        <v>7799.58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V243" s="1" t="s">
        <v>1197</v>
      </c>
      <c r="W243" s="1" t="s">
        <v>49</v>
      </c>
      <c r="X243" s="2">
        <v>0</v>
      </c>
      <c r="Z243" s="1" t="s">
        <v>1198</v>
      </c>
      <c r="AA243" s="1">
        <v>29</v>
      </c>
      <c r="AB243" s="1" t="s">
        <v>4</v>
      </c>
    </row>
    <row r="244" spans="1:28" x14ac:dyDescent="0.25">
      <c r="A244" s="1">
        <f t="shared" si="3"/>
        <v>242</v>
      </c>
      <c r="B244" s="1" t="s">
        <v>1199</v>
      </c>
      <c r="C244" s="1" t="s">
        <v>1200</v>
      </c>
      <c r="D244" s="1" t="s">
        <v>1201</v>
      </c>
      <c r="E244" s="1" t="s">
        <v>63</v>
      </c>
      <c r="F244" s="1" t="s">
        <v>64</v>
      </c>
      <c r="G244" s="6">
        <v>145793.03</v>
      </c>
      <c r="H244" s="6">
        <v>275058.31</v>
      </c>
      <c r="I244" s="6">
        <v>275058.31</v>
      </c>
      <c r="J244" s="6">
        <v>145793.03</v>
      </c>
      <c r="K244" s="6">
        <v>83721.67</v>
      </c>
      <c r="L244" s="6">
        <v>45543.61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V244" s="1" t="s">
        <v>1202</v>
      </c>
      <c r="W244" s="1" t="s">
        <v>5</v>
      </c>
      <c r="X244" s="2">
        <v>0</v>
      </c>
      <c r="Z244" s="1" t="s">
        <v>50</v>
      </c>
      <c r="AA244" s="1">
        <v>29</v>
      </c>
      <c r="AB244" s="1" t="s">
        <v>4</v>
      </c>
    </row>
    <row r="245" spans="1:28" x14ac:dyDescent="0.25">
      <c r="A245" s="1">
        <f t="shared" si="3"/>
        <v>243</v>
      </c>
      <c r="B245" s="1" t="s">
        <v>1203</v>
      </c>
      <c r="C245" s="1" t="s">
        <v>1204</v>
      </c>
      <c r="D245" s="1" t="s">
        <v>1205</v>
      </c>
      <c r="E245" s="1" t="s">
        <v>33</v>
      </c>
      <c r="F245" s="1" t="s">
        <v>2</v>
      </c>
      <c r="G245" s="6">
        <v>0</v>
      </c>
      <c r="H245" s="6">
        <v>182052.44</v>
      </c>
      <c r="I245" s="6">
        <v>223211.24</v>
      </c>
      <c r="J245" s="6">
        <v>0</v>
      </c>
      <c r="K245" s="6">
        <v>0</v>
      </c>
      <c r="L245" s="6">
        <v>0</v>
      </c>
      <c r="M245" s="6">
        <v>0</v>
      </c>
      <c r="N245" s="6">
        <v>223211.24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V245" s="1" t="s">
        <v>1206</v>
      </c>
      <c r="W245" s="1" t="s">
        <v>5</v>
      </c>
      <c r="X245" s="2">
        <v>0</v>
      </c>
      <c r="Z245" s="1" t="s">
        <v>50</v>
      </c>
      <c r="AA245" s="1">
        <v>29</v>
      </c>
      <c r="AB245" s="1" t="s">
        <v>4</v>
      </c>
    </row>
    <row r="246" spans="1:28" x14ac:dyDescent="0.25">
      <c r="A246" s="1">
        <f t="shared" si="3"/>
        <v>244</v>
      </c>
      <c r="B246" s="1" t="s">
        <v>1207</v>
      </c>
      <c r="C246" s="1" t="s">
        <v>1208</v>
      </c>
      <c r="D246" s="1" t="s">
        <v>1209</v>
      </c>
      <c r="E246" s="1" t="s">
        <v>39</v>
      </c>
      <c r="F246" s="1" t="s">
        <v>40</v>
      </c>
      <c r="G246" s="6">
        <v>0</v>
      </c>
      <c r="H246" s="6">
        <v>175780.19</v>
      </c>
      <c r="I246" s="6">
        <v>208714.12</v>
      </c>
      <c r="J246" s="6">
        <v>0</v>
      </c>
      <c r="K246" s="6">
        <v>0</v>
      </c>
      <c r="L246" s="6">
        <v>0</v>
      </c>
      <c r="M246" s="6">
        <v>0</v>
      </c>
      <c r="N246" s="6">
        <v>208714.12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V246" s="1" t="s">
        <v>1210</v>
      </c>
      <c r="W246" s="1" t="s">
        <v>49</v>
      </c>
      <c r="X246" s="2">
        <v>0</v>
      </c>
      <c r="Z246" s="1" t="s">
        <v>1211</v>
      </c>
      <c r="AA246" s="1">
        <v>29</v>
      </c>
      <c r="AB246" s="1" t="s">
        <v>4</v>
      </c>
    </row>
    <row r="247" spans="1:28" x14ac:dyDescent="0.25">
      <c r="A247" s="1">
        <f t="shared" si="3"/>
        <v>245</v>
      </c>
      <c r="B247" s="1" t="s">
        <v>1212</v>
      </c>
      <c r="C247" s="1" t="s">
        <v>1213</v>
      </c>
      <c r="D247" s="1" t="s">
        <v>1214</v>
      </c>
      <c r="E247" s="1" t="s">
        <v>39</v>
      </c>
      <c r="F247" s="1" t="s">
        <v>26</v>
      </c>
      <c r="G247" s="6">
        <v>0</v>
      </c>
      <c r="H247" s="6">
        <v>47088.72</v>
      </c>
      <c r="I247" s="6">
        <v>47088.72</v>
      </c>
      <c r="J247" s="6">
        <v>0</v>
      </c>
      <c r="K247" s="6">
        <v>0</v>
      </c>
      <c r="L247" s="6">
        <v>0</v>
      </c>
      <c r="M247" s="6">
        <v>0</v>
      </c>
      <c r="N247" s="6">
        <v>47088.72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V247" s="1" t="s">
        <v>1215</v>
      </c>
      <c r="W247" s="1" t="s">
        <v>49</v>
      </c>
      <c r="X247" s="2">
        <v>0</v>
      </c>
      <c r="Z247" s="1" t="s">
        <v>1216</v>
      </c>
      <c r="AA247" s="1">
        <v>29</v>
      </c>
      <c r="AB247" s="1" t="s">
        <v>4</v>
      </c>
    </row>
    <row r="248" spans="1:28" x14ac:dyDescent="0.25">
      <c r="A248" s="1">
        <f t="shared" si="3"/>
        <v>246</v>
      </c>
      <c r="B248" s="1" t="s">
        <v>1217</v>
      </c>
      <c r="C248" s="1" t="s">
        <v>1218</v>
      </c>
      <c r="D248" s="1" t="s">
        <v>1219</v>
      </c>
      <c r="E248" s="1" t="s">
        <v>33</v>
      </c>
      <c r="F248" s="1" t="s">
        <v>2</v>
      </c>
      <c r="G248" s="6">
        <v>19064.7</v>
      </c>
      <c r="H248" s="6">
        <v>19064.7</v>
      </c>
      <c r="I248" s="6">
        <v>19064.7</v>
      </c>
      <c r="J248" s="6">
        <v>19064.7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V248" s="1" t="s">
        <v>1220</v>
      </c>
      <c r="W248" s="1" t="s">
        <v>49</v>
      </c>
      <c r="X248" s="2">
        <v>0</v>
      </c>
      <c r="Z248" s="1" t="s">
        <v>50</v>
      </c>
      <c r="AA248" s="1">
        <v>29</v>
      </c>
      <c r="AB248" s="1" t="s">
        <v>4</v>
      </c>
    </row>
    <row r="249" spans="1:28" x14ac:dyDescent="0.25">
      <c r="A249" s="1">
        <f t="shared" si="3"/>
        <v>247</v>
      </c>
      <c r="B249" s="1" t="s">
        <v>1221</v>
      </c>
      <c r="C249" s="1" t="s">
        <v>1222</v>
      </c>
      <c r="D249" s="1" t="s">
        <v>1223</v>
      </c>
      <c r="E249" s="1" t="s">
        <v>1045</v>
      </c>
      <c r="F249" s="1" t="s">
        <v>40</v>
      </c>
      <c r="G249" s="6">
        <v>0</v>
      </c>
      <c r="H249" s="6">
        <v>10627.23</v>
      </c>
      <c r="I249" s="6">
        <v>10627.23</v>
      </c>
      <c r="J249" s="6">
        <v>0</v>
      </c>
      <c r="K249" s="6">
        <v>7206.16</v>
      </c>
      <c r="L249" s="6">
        <v>1748.69</v>
      </c>
      <c r="M249" s="6">
        <v>0</v>
      </c>
      <c r="N249" s="6">
        <v>0</v>
      </c>
      <c r="O249" s="6">
        <v>1672.38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V249" s="1" t="s">
        <v>1224</v>
      </c>
      <c r="W249" s="1" t="s">
        <v>49</v>
      </c>
      <c r="X249" s="2">
        <v>0</v>
      </c>
      <c r="Z249" s="1" t="s">
        <v>1225</v>
      </c>
      <c r="AA249" s="1">
        <v>29</v>
      </c>
      <c r="AB249" s="1" t="s">
        <v>4</v>
      </c>
    </row>
    <row r="250" spans="1:28" x14ac:dyDescent="0.25">
      <c r="A250" s="1">
        <f t="shared" si="3"/>
        <v>248</v>
      </c>
      <c r="B250" s="1" t="s">
        <v>1226</v>
      </c>
      <c r="C250" s="1" t="s">
        <v>1227</v>
      </c>
      <c r="D250" s="1" t="s">
        <v>1228</v>
      </c>
      <c r="E250" s="1" t="s">
        <v>39</v>
      </c>
      <c r="F250" s="1" t="s">
        <v>40</v>
      </c>
      <c r="G250" s="6">
        <v>2095.21</v>
      </c>
      <c r="H250" s="6">
        <v>3547.86</v>
      </c>
      <c r="I250" s="6">
        <v>3547.86</v>
      </c>
      <c r="J250" s="6">
        <v>2095.21</v>
      </c>
      <c r="K250" s="6">
        <v>1299.27</v>
      </c>
      <c r="L250" s="6">
        <v>153.38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V250" s="1" t="s">
        <v>1229</v>
      </c>
      <c r="W250" s="1" t="s">
        <v>49</v>
      </c>
      <c r="X250" s="2">
        <v>0</v>
      </c>
      <c r="Z250" s="1" t="s">
        <v>50</v>
      </c>
      <c r="AA250" s="1">
        <v>29</v>
      </c>
      <c r="AB250" s="1" t="s">
        <v>4</v>
      </c>
    </row>
    <row r="251" spans="1:28" x14ac:dyDescent="0.25">
      <c r="A251" s="1">
        <f t="shared" si="3"/>
        <v>249</v>
      </c>
      <c r="B251" s="1" t="s">
        <v>1230</v>
      </c>
      <c r="C251" s="1" t="s">
        <v>1231</v>
      </c>
      <c r="D251" s="1" t="s">
        <v>1232</v>
      </c>
      <c r="E251" s="1" t="s">
        <v>1045</v>
      </c>
      <c r="F251" s="1" t="s">
        <v>40</v>
      </c>
      <c r="G251" s="6">
        <v>0</v>
      </c>
      <c r="H251" s="6">
        <v>3116.83</v>
      </c>
      <c r="I251" s="6">
        <v>3116.83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3116.83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V251" s="1" t="s">
        <v>1233</v>
      </c>
      <c r="W251" s="1" t="s">
        <v>5</v>
      </c>
      <c r="X251" s="2">
        <v>0</v>
      </c>
      <c r="Z251" s="1" t="s">
        <v>1234</v>
      </c>
      <c r="AA251" s="1">
        <v>29</v>
      </c>
      <c r="AB251" s="1" t="s">
        <v>4</v>
      </c>
    </row>
    <row r="252" spans="1:28" x14ac:dyDescent="0.25">
      <c r="A252" s="1">
        <f t="shared" si="3"/>
        <v>250</v>
      </c>
      <c r="B252" s="1" t="s">
        <v>1235</v>
      </c>
      <c r="C252" s="1" t="s">
        <v>1236</v>
      </c>
      <c r="D252" s="1" t="s">
        <v>1237</v>
      </c>
      <c r="E252" s="1" t="s">
        <v>39</v>
      </c>
      <c r="F252" s="1" t="s">
        <v>26</v>
      </c>
      <c r="G252" s="6">
        <v>1183.02</v>
      </c>
      <c r="H252" s="6">
        <v>1250.95</v>
      </c>
      <c r="I252" s="6">
        <v>1250.95</v>
      </c>
      <c r="J252" s="6">
        <v>1183.02</v>
      </c>
      <c r="K252" s="6">
        <v>17.239999999999998</v>
      </c>
      <c r="L252" s="6">
        <v>50.69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V252" s="1" t="s">
        <v>1238</v>
      </c>
      <c r="W252" s="1" t="s">
        <v>49</v>
      </c>
      <c r="X252" s="2">
        <v>0</v>
      </c>
      <c r="Z252" s="1" t="s">
        <v>1239</v>
      </c>
      <c r="AA252" s="1">
        <v>29</v>
      </c>
      <c r="AB252" s="1" t="s">
        <v>4</v>
      </c>
    </row>
    <row r="253" spans="1:28" x14ac:dyDescent="0.25">
      <c r="A253" s="1">
        <f t="shared" si="3"/>
        <v>251</v>
      </c>
      <c r="B253" s="1" t="s">
        <v>1240</v>
      </c>
      <c r="C253" s="1" t="s">
        <v>1241</v>
      </c>
      <c r="D253" s="1" t="s">
        <v>1242</v>
      </c>
      <c r="E253" s="1" t="s">
        <v>39</v>
      </c>
      <c r="F253" s="1" t="s">
        <v>40</v>
      </c>
      <c r="G253" s="6">
        <v>3611.95</v>
      </c>
      <c r="H253" s="6">
        <v>261617</v>
      </c>
      <c r="I253" s="6">
        <v>339184.37</v>
      </c>
      <c r="J253" s="6">
        <v>3611.95</v>
      </c>
      <c r="K253" s="6">
        <v>0</v>
      </c>
      <c r="L253" s="6">
        <v>0</v>
      </c>
      <c r="M253" s="6">
        <v>0</v>
      </c>
      <c r="N253" s="6">
        <v>335572.42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V253" s="1" t="s">
        <v>1243</v>
      </c>
      <c r="W253" s="1" t="s">
        <v>49</v>
      </c>
      <c r="X253" s="2">
        <v>0</v>
      </c>
      <c r="Z253" s="1" t="s">
        <v>1244</v>
      </c>
      <c r="AA253" s="1">
        <v>32</v>
      </c>
      <c r="AB253" s="1" t="s">
        <v>4</v>
      </c>
    </row>
    <row r="254" spans="1:28" x14ac:dyDescent="0.25">
      <c r="A254" s="1">
        <f t="shared" si="3"/>
        <v>252</v>
      </c>
      <c r="B254" s="1" t="s">
        <v>1245</v>
      </c>
      <c r="C254" s="1" t="s">
        <v>1246</v>
      </c>
      <c r="D254" s="1" t="s">
        <v>1247</v>
      </c>
      <c r="E254" s="1" t="s">
        <v>286</v>
      </c>
      <c r="F254" s="1" t="s">
        <v>64</v>
      </c>
      <c r="G254" s="6">
        <v>0</v>
      </c>
      <c r="H254" s="6">
        <v>266254.03999999998</v>
      </c>
      <c r="I254" s="6">
        <v>322032.56</v>
      </c>
      <c r="J254" s="6">
        <v>0</v>
      </c>
      <c r="K254" s="6">
        <v>0</v>
      </c>
      <c r="L254" s="6">
        <v>0</v>
      </c>
      <c r="M254" s="6">
        <v>0</v>
      </c>
      <c r="N254" s="6">
        <v>322032.56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V254" s="1" t="s">
        <v>1248</v>
      </c>
      <c r="W254" s="1" t="s">
        <v>49</v>
      </c>
      <c r="X254" s="2">
        <v>0</v>
      </c>
      <c r="Z254" s="1" t="s">
        <v>1249</v>
      </c>
      <c r="AA254" s="1">
        <v>32</v>
      </c>
      <c r="AB254" s="1" t="s">
        <v>4</v>
      </c>
    </row>
    <row r="255" spans="1:28" x14ac:dyDescent="0.25">
      <c r="A255" s="1">
        <f t="shared" si="3"/>
        <v>253</v>
      </c>
      <c r="B255" s="1" t="s">
        <v>1250</v>
      </c>
      <c r="C255" s="1" t="s">
        <v>1251</v>
      </c>
      <c r="D255" s="1" t="s">
        <v>1252</v>
      </c>
      <c r="E255" s="1" t="s">
        <v>1045</v>
      </c>
      <c r="F255" s="1" t="s">
        <v>40</v>
      </c>
      <c r="G255" s="6">
        <v>9514.9599999999991</v>
      </c>
      <c r="H255" s="6">
        <v>42372.14</v>
      </c>
      <c r="I255" s="6">
        <v>42372.14</v>
      </c>
      <c r="J255" s="6">
        <v>9514.9599999999991</v>
      </c>
      <c r="K255" s="6">
        <v>14944.24</v>
      </c>
      <c r="L255" s="6">
        <v>17912.939999999999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V255" s="1" t="s">
        <v>1253</v>
      </c>
      <c r="W255" s="1" t="s">
        <v>49</v>
      </c>
      <c r="X255" s="2">
        <v>0</v>
      </c>
      <c r="Z255" s="1" t="s">
        <v>1254</v>
      </c>
      <c r="AA255" s="1">
        <v>32</v>
      </c>
      <c r="AB255" s="1" t="s">
        <v>4</v>
      </c>
    </row>
    <row r="256" spans="1:28" x14ac:dyDescent="0.25">
      <c r="A256" s="1">
        <f t="shared" si="3"/>
        <v>254</v>
      </c>
      <c r="B256" s="1" t="s">
        <v>1255</v>
      </c>
      <c r="C256" s="1" t="s">
        <v>1256</v>
      </c>
      <c r="D256" s="1" t="s">
        <v>1257</v>
      </c>
      <c r="E256" s="1" t="s">
        <v>25</v>
      </c>
      <c r="F256" s="1" t="s">
        <v>26</v>
      </c>
      <c r="G256" s="6">
        <v>1717.94</v>
      </c>
      <c r="H256" s="6">
        <v>77623</v>
      </c>
      <c r="I256" s="6">
        <v>99632.16</v>
      </c>
      <c r="J256" s="6">
        <v>1717.94</v>
      </c>
      <c r="K256" s="6">
        <v>0</v>
      </c>
      <c r="L256" s="6">
        <v>0</v>
      </c>
      <c r="M256" s="6">
        <v>0</v>
      </c>
      <c r="N256" s="6">
        <v>90322.36</v>
      </c>
      <c r="O256" s="6">
        <v>7591.86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V256" s="1" t="s">
        <v>1258</v>
      </c>
      <c r="W256" s="1" t="s">
        <v>49</v>
      </c>
      <c r="X256" s="2">
        <v>0</v>
      </c>
      <c r="Z256" s="1" t="s">
        <v>1259</v>
      </c>
      <c r="AA256" s="1">
        <v>30</v>
      </c>
      <c r="AB256" s="1" t="s">
        <v>4</v>
      </c>
    </row>
    <row r="257" spans="1:28" x14ac:dyDescent="0.25">
      <c r="A257" s="1">
        <f t="shared" si="3"/>
        <v>255</v>
      </c>
      <c r="B257" s="1" t="s">
        <v>1260</v>
      </c>
      <c r="C257" s="1" t="s">
        <v>1261</v>
      </c>
      <c r="D257" s="1" t="s">
        <v>1262</v>
      </c>
      <c r="E257" s="1" t="s">
        <v>39</v>
      </c>
      <c r="F257" s="1" t="s">
        <v>26</v>
      </c>
      <c r="G257" s="6">
        <v>16480.14</v>
      </c>
      <c r="H257" s="6">
        <v>89044.62</v>
      </c>
      <c r="I257" s="6">
        <v>89044.62</v>
      </c>
      <c r="J257" s="6">
        <v>16480.14</v>
      </c>
      <c r="K257" s="6">
        <v>37212.699999999997</v>
      </c>
      <c r="L257" s="6">
        <v>35351.78</v>
      </c>
      <c r="M257" s="6">
        <v>0</v>
      </c>
      <c r="N257" s="6">
        <v>0</v>
      </c>
      <c r="O257" s="6">
        <v>0</v>
      </c>
      <c r="P257" s="6">
        <v>5572.8</v>
      </c>
      <c r="Q257" s="6">
        <v>0</v>
      </c>
      <c r="R257" s="6">
        <v>0</v>
      </c>
      <c r="S257" s="6">
        <v>0</v>
      </c>
      <c r="T257" s="6">
        <v>0</v>
      </c>
      <c r="V257" s="1" t="s">
        <v>1263</v>
      </c>
      <c r="W257" s="1" t="s">
        <v>49</v>
      </c>
      <c r="X257" s="2">
        <v>0</v>
      </c>
      <c r="Z257" s="1" t="s">
        <v>1264</v>
      </c>
      <c r="AA257" s="1">
        <v>30</v>
      </c>
      <c r="AB257" s="1" t="s">
        <v>4</v>
      </c>
    </row>
    <row r="258" spans="1:28" x14ac:dyDescent="0.25">
      <c r="A258" s="1">
        <f t="shared" si="3"/>
        <v>256</v>
      </c>
      <c r="B258" s="1" t="s">
        <v>1265</v>
      </c>
      <c r="C258" s="1" t="s">
        <v>1266</v>
      </c>
      <c r="D258" s="1" t="s">
        <v>1267</v>
      </c>
      <c r="E258" s="1" t="s">
        <v>39</v>
      </c>
      <c r="F258" s="1" t="s">
        <v>40</v>
      </c>
      <c r="G258" s="6">
        <v>224202.71</v>
      </c>
      <c r="H258" s="6">
        <v>261105.66</v>
      </c>
      <c r="I258" s="6">
        <v>261105.66</v>
      </c>
      <c r="J258" s="6">
        <v>224202.71</v>
      </c>
      <c r="K258" s="6">
        <v>15278.03</v>
      </c>
      <c r="L258" s="6">
        <v>17912.14</v>
      </c>
      <c r="M258" s="6">
        <v>0</v>
      </c>
      <c r="N258" s="6">
        <v>3712.78</v>
      </c>
      <c r="O258" s="6">
        <v>0</v>
      </c>
      <c r="P258" s="6">
        <v>0</v>
      </c>
      <c r="Q258" s="6">
        <v>261105.66</v>
      </c>
      <c r="R258" s="6">
        <v>0.56999999999999995</v>
      </c>
      <c r="S258" s="6">
        <v>0</v>
      </c>
      <c r="T258" s="6">
        <v>0</v>
      </c>
      <c r="U258" s="1" t="s">
        <v>1268</v>
      </c>
      <c r="V258" s="1" t="s">
        <v>1269</v>
      </c>
      <c r="W258" s="1" t="s">
        <v>0</v>
      </c>
      <c r="X258" s="2">
        <v>0</v>
      </c>
      <c r="Z258" s="1" t="s">
        <v>1270</v>
      </c>
      <c r="AA258" s="1">
        <v>34</v>
      </c>
      <c r="AB258" s="1" t="s">
        <v>4</v>
      </c>
    </row>
    <row r="259" spans="1:28" x14ac:dyDescent="0.25">
      <c r="A259" s="1">
        <f t="shared" si="3"/>
        <v>257</v>
      </c>
      <c r="B259" s="1" t="s">
        <v>1271</v>
      </c>
      <c r="C259" s="1" t="s">
        <v>1272</v>
      </c>
      <c r="D259" s="1" t="s">
        <v>1273</v>
      </c>
      <c r="E259" s="1" t="s">
        <v>1045</v>
      </c>
      <c r="F259" s="1" t="s">
        <v>40</v>
      </c>
      <c r="G259" s="6">
        <v>0</v>
      </c>
      <c r="H259" s="6">
        <v>36151.14</v>
      </c>
      <c r="I259" s="6">
        <v>36151.14</v>
      </c>
      <c r="J259" s="6">
        <v>0</v>
      </c>
      <c r="K259" s="6">
        <v>34107.300000000003</v>
      </c>
      <c r="L259" s="6">
        <v>2043.84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V259" s="1" t="s">
        <v>1274</v>
      </c>
      <c r="W259" s="1" t="s">
        <v>49</v>
      </c>
      <c r="X259" s="2">
        <v>0</v>
      </c>
      <c r="Z259" s="1" t="s">
        <v>1275</v>
      </c>
      <c r="AA259" s="1">
        <v>34</v>
      </c>
      <c r="AB259" s="1" t="s">
        <v>4</v>
      </c>
    </row>
    <row r="260" spans="1:28" x14ac:dyDescent="0.25">
      <c r="A260" s="1">
        <f t="shared" si="3"/>
        <v>258</v>
      </c>
      <c r="B260" s="1" t="s">
        <v>1276</v>
      </c>
      <c r="C260" s="1" t="s">
        <v>1277</v>
      </c>
      <c r="D260" s="1" t="s">
        <v>1278</v>
      </c>
      <c r="E260" s="1" t="s">
        <v>39</v>
      </c>
      <c r="F260" s="1" t="s">
        <v>40</v>
      </c>
      <c r="G260" s="6">
        <v>23129.29</v>
      </c>
      <c r="H260" s="6">
        <v>33553.620000000003</v>
      </c>
      <c r="I260" s="6">
        <v>33553.620000000003</v>
      </c>
      <c r="J260" s="6">
        <v>23129.29</v>
      </c>
      <c r="K260" s="6">
        <v>287.94</v>
      </c>
      <c r="L260" s="6">
        <v>10136.39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V260" s="1" t="s">
        <v>1279</v>
      </c>
      <c r="W260" s="1" t="s">
        <v>49</v>
      </c>
      <c r="X260" s="2">
        <v>0</v>
      </c>
      <c r="Z260" s="1" t="s">
        <v>1280</v>
      </c>
      <c r="AA260" s="1">
        <v>34</v>
      </c>
      <c r="AB260" s="1" t="s">
        <v>4</v>
      </c>
    </row>
    <row r="261" spans="1:28" x14ac:dyDescent="0.25">
      <c r="A261" s="1">
        <f t="shared" ref="A261:A324" si="4">A260+1</f>
        <v>259</v>
      </c>
      <c r="B261" s="1" t="s">
        <v>1281</v>
      </c>
      <c r="C261" s="1" t="s">
        <v>1282</v>
      </c>
      <c r="D261" s="1" t="s">
        <v>1283</v>
      </c>
      <c r="E261" s="1" t="s">
        <v>1045</v>
      </c>
      <c r="F261" s="1" t="s">
        <v>40</v>
      </c>
      <c r="G261" s="6">
        <v>17335.71</v>
      </c>
      <c r="H261" s="6">
        <v>19843.21</v>
      </c>
      <c r="I261" s="6">
        <v>19843.21</v>
      </c>
      <c r="J261" s="6">
        <v>17335.71</v>
      </c>
      <c r="K261" s="6">
        <v>1285.52</v>
      </c>
      <c r="L261" s="6">
        <v>1221.98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V261" s="1" t="s">
        <v>1284</v>
      </c>
      <c r="W261" s="1" t="s">
        <v>49</v>
      </c>
      <c r="X261" s="2">
        <v>0</v>
      </c>
      <c r="Z261" s="1" t="s">
        <v>1285</v>
      </c>
      <c r="AA261" s="1">
        <v>34</v>
      </c>
      <c r="AB261" s="1" t="s">
        <v>4</v>
      </c>
    </row>
    <row r="262" spans="1:28" x14ac:dyDescent="0.25">
      <c r="A262" s="1">
        <f t="shared" si="4"/>
        <v>260</v>
      </c>
      <c r="B262" s="1" t="s">
        <v>1286</v>
      </c>
      <c r="C262" s="1" t="s">
        <v>1287</v>
      </c>
      <c r="D262" s="1" t="s">
        <v>1288</v>
      </c>
      <c r="E262" s="1" t="s">
        <v>39</v>
      </c>
      <c r="F262" s="1" t="s">
        <v>40</v>
      </c>
      <c r="G262" s="6">
        <v>5322.69</v>
      </c>
      <c r="H262" s="6">
        <v>5322.69</v>
      </c>
      <c r="I262" s="6">
        <v>5322.69</v>
      </c>
      <c r="J262" s="6">
        <v>5322.69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V262" s="1" t="s">
        <v>1274</v>
      </c>
      <c r="W262" s="1" t="s">
        <v>49</v>
      </c>
      <c r="X262" s="2">
        <v>0</v>
      </c>
      <c r="Z262" s="1" t="s">
        <v>1289</v>
      </c>
      <c r="AA262" s="1">
        <v>34</v>
      </c>
      <c r="AB262" s="1" t="s">
        <v>4</v>
      </c>
    </row>
    <row r="263" spans="1:28" x14ac:dyDescent="0.25">
      <c r="A263" s="1">
        <f t="shared" si="4"/>
        <v>261</v>
      </c>
      <c r="B263" s="1" t="s">
        <v>1290</v>
      </c>
      <c r="C263" s="1" t="s">
        <v>1291</v>
      </c>
      <c r="D263" s="1" t="s">
        <v>1292</v>
      </c>
      <c r="E263" s="1" t="s">
        <v>216</v>
      </c>
      <c r="F263" s="1" t="s">
        <v>2</v>
      </c>
      <c r="G263" s="6">
        <v>254115.3</v>
      </c>
      <c r="H263" s="6">
        <v>385152.64</v>
      </c>
      <c r="I263" s="6">
        <v>416178.69</v>
      </c>
      <c r="J263" s="6">
        <v>254115.3</v>
      </c>
      <c r="K263" s="6">
        <v>9183</v>
      </c>
      <c r="L263" s="6">
        <v>6776.4</v>
      </c>
      <c r="M263" s="6">
        <v>0</v>
      </c>
      <c r="N263" s="6">
        <v>146103.99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V263" s="1" t="s">
        <v>1293</v>
      </c>
      <c r="W263" s="1" t="s">
        <v>49</v>
      </c>
      <c r="X263" s="2">
        <v>0</v>
      </c>
      <c r="Z263" s="1" t="s">
        <v>1294</v>
      </c>
      <c r="AA263" s="1">
        <v>19</v>
      </c>
      <c r="AB263" s="1" t="s">
        <v>4</v>
      </c>
    </row>
    <row r="264" spans="1:28" x14ac:dyDescent="0.25">
      <c r="A264" s="1">
        <f t="shared" si="4"/>
        <v>262</v>
      </c>
      <c r="B264" s="1" t="s">
        <v>1295</v>
      </c>
      <c r="C264" s="1" t="s">
        <v>1296</v>
      </c>
      <c r="D264" s="1" t="s">
        <v>1297</v>
      </c>
      <c r="E264" s="1" t="s">
        <v>39</v>
      </c>
      <c r="F264" s="1" t="s">
        <v>40</v>
      </c>
      <c r="G264" s="6">
        <v>0</v>
      </c>
      <c r="H264" s="6">
        <v>266885.37</v>
      </c>
      <c r="I264" s="6">
        <v>266885.37</v>
      </c>
      <c r="J264" s="6">
        <v>0</v>
      </c>
      <c r="K264" s="6">
        <v>128557.34</v>
      </c>
      <c r="L264" s="6">
        <v>138328.03</v>
      </c>
      <c r="M264" s="6">
        <v>0</v>
      </c>
      <c r="N264" s="6">
        <v>0</v>
      </c>
      <c r="O264" s="6">
        <v>0</v>
      </c>
      <c r="P264" s="6">
        <v>0</v>
      </c>
      <c r="Q264" s="6">
        <v>266885.37</v>
      </c>
      <c r="R264" s="6">
        <v>0</v>
      </c>
      <c r="S264" s="6">
        <v>0</v>
      </c>
      <c r="T264" s="6">
        <v>0</v>
      </c>
      <c r="U264" s="1" t="s">
        <v>1298</v>
      </c>
      <c r="V264" s="1" t="s">
        <v>1299</v>
      </c>
      <c r="W264" s="1" t="s">
        <v>850</v>
      </c>
      <c r="X264" s="2">
        <v>0</v>
      </c>
      <c r="Z264" s="1" t="s">
        <v>1300</v>
      </c>
      <c r="AA264" s="1">
        <v>25</v>
      </c>
      <c r="AB264" s="1" t="s">
        <v>4</v>
      </c>
    </row>
    <row r="265" spans="1:28" ht="30" x14ac:dyDescent="0.25">
      <c r="A265" s="1">
        <f t="shared" si="4"/>
        <v>263</v>
      </c>
      <c r="B265" s="1" t="s">
        <v>1301</v>
      </c>
      <c r="C265" s="1" t="s">
        <v>1302</v>
      </c>
      <c r="D265" s="1" t="s">
        <v>1303</v>
      </c>
      <c r="E265" s="1" t="s">
        <v>216</v>
      </c>
      <c r="F265" s="1" t="s">
        <v>2</v>
      </c>
      <c r="G265" s="6">
        <v>0</v>
      </c>
      <c r="H265" s="6">
        <v>292541.89</v>
      </c>
      <c r="I265" s="6">
        <v>337686.87</v>
      </c>
      <c r="J265" s="6">
        <v>0</v>
      </c>
      <c r="K265" s="6">
        <v>30339.58</v>
      </c>
      <c r="L265" s="6">
        <v>11238.41</v>
      </c>
      <c r="M265" s="6">
        <v>0</v>
      </c>
      <c r="N265" s="6">
        <v>296108.88</v>
      </c>
      <c r="O265" s="6">
        <v>0</v>
      </c>
      <c r="P265" s="6">
        <v>0</v>
      </c>
      <c r="Q265" s="6">
        <v>1001009.41</v>
      </c>
      <c r="R265" s="6">
        <v>9.9</v>
      </c>
      <c r="S265" s="6">
        <v>0</v>
      </c>
      <c r="T265" s="6">
        <v>0</v>
      </c>
      <c r="V265" s="1" t="s">
        <v>1304</v>
      </c>
      <c r="W265" s="1" t="s">
        <v>1058</v>
      </c>
      <c r="X265" s="2">
        <v>0</v>
      </c>
      <c r="Z265" s="3" t="s">
        <v>1305</v>
      </c>
      <c r="AA265" s="1">
        <v>19</v>
      </c>
      <c r="AB265" s="1" t="s">
        <v>85</v>
      </c>
    </row>
    <row r="266" spans="1:28" x14ac:dyDescent="0.25">
      <c r="A266" s="1">
        <f t="shared" si="4"/>
        <v>264</v>
      </c>
      <c r="B266" s="1" t="s">
        <v>1306</v>
      </c>
      <c r="C266" s="1" t="s">
        <v>1307</v>
      </c>
      <c r="D266" s="1" t="s">
        <v>1308</v>
      </c>
      <c r="E266" s="1" t="s">
        <v>1141</v>
      </c>
      <c r="F266" s="1" t="s">
        <v>40</v>
      </c>
      <c r="G266" s="6">
        <v>22050.37</v>
      </c>
      <c r="H266" s="6">
        <v>29376.880000000001</v>
      </c>
      <c r="I266" s="6">
        <v>29376.880000000001</v>
      </c>
      <c r="J266" s="6">
        <v>22050.37</v>
      </c>
      <c r="K266" s="6">
        <v>2757.33</v>
      </c>
      <c r="L266" s="6">
        <v>4569.18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V266" s="1" t="s">
        <v>1309</v>
      </c>
      <c r="W266" s="1" t="s">
        <v>49</v>
      </c>
      <c r="X266" s="2">
        <v>0</v>
      </c>
      <c r="Z266" s="1" t="s">
        <v>1310</v>
      </c>
      <c r="AA266" s="1">
        <v>33</v>
      </c>
      <c r="AB266" s="1" t="s">
        <v>4</v>
      </c>
    </row>
    <row r="267" spans="1:28" x14ac:dyDescent="0.25">
      <c r="A267" s="1">
        <f t="shared" si="4"/>
        <v>265</v>
      </c>
      <c r="B267" s="1" t="s">
        <v>1311</v>
      </c>
      <c r="C267" s="1" t="s">
        <v>1312</v>
      </c>
      <c r="D267" s="1" t="s">
        <v>1313</v>
      </c>
      <c r="E267" s="1" t="s">
        <v>918</v>
      </c>
      <c r="F267" s="1" t="s">
        <v>26</v>
      </c>
      <c r="G267" s="6">
        <v>19629.04</v>
      </c>
      <c r="H267" s="6">
        <v>25391.42</v>
      </c>
      <c r="I267" s="6">
        <v>25391.42</v>
      </c>
      <c r="J267" s="6">
        <v>19629.04</v>
      </c>
      <c r="K267" s="6">
        <v>4990.88</v>
      </c>
      <c r="L267" s="6">
        <v>771.5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V267" s="1" t="s">
        <v>1314</v>
      </c>
      <c r="W267" s="1" t="s">
        <v>49</v>
      </c>
      <c r="X267" s="2">
        <v>0</v>
      </c>
      <c r="Z267" s="1" t="s">
        <v>50</v>
      </c>
      <c r="AA267" s="1">
        <v>33</v>
      </c>
      <c r="AB267" s="1" t="s">
        <v>4</v>
      </c>
    </row>
    <row r="268" spans="1:28" x14ac:dyDescent="0.25">
      <c r="A268" s="1">
        <f t="shared" si="4"/>
        <v>266</v>
      </c>
      <c r="B268" s="1" t="s">
        <v>1315</v>
      </c>
      <c r="C268" s="1" t="s">
        <v>1316</v>
      </c>
      <c r="D268" s="1" t="s">
        <v>1317</v>
      </c>
      <c r="E268" s="1" t="s">
        <v>47</v>
      </c>
      <c r="F268" s="1" t="s">
        <v>40</v>
      </c>
      <c r="G268" s="6">
        <v>0</v>
      </c>
      <c r="H268" s="6">
        <v>0</v>
      </c>
      <c r="I268" s="6">
        <v>832155.64</v>
      </c>
      <c r="J268" s="6">
        <v>0</v>
      </c>
      <c r="K268" s="6">
        <v>0</v>
      </c>
      <c r="L268" s="6">
        <v>0</v>
      </c>
      <c r="M268" s="6">
        <v>0</v>
      </c>
      <c r="N268" s="6">
        <v>832155.64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V268" s="1" t="s">
        <v>1318</v>
      </c>
      <c r="W268" s="1" t="s">
        <v>5</v>
      </c>
      <c r="X268" s="2">
        <v>0</v>
      </c>
      <c r="Z268" s="1" t="s">
        <v>1319</v>
      </c>
      <c r="AA268" s="1">
        <v>26</v>
      </c>
      <c r="AB268" s="1" t="s">
        <v>85</v>
      </c>
    </row>
    <row r="269" spans="1:28" x14ac:dyDescent="0.25">
      <c r="A269" s="1">
        <f t="shared" si="4"/>
        <v>267</v>
      </c>
      <c r="B269" s="1" t="s">
        <v>1320</v>
      </c>
      <c r="C269" s="1" t="s">
        <v>1321</v>
      </c>
      <c r="D269" s="1" t="s">
        <v>1322</v>
      </c>
      <c r="E269" s="1" t="s">
        <v>39</v>
      </c>
      <c r="F269" s="1" t="s">
        <v>40</v>
      </c>
      <c r="G269" s="6">
        <v>0</v>
      </c>
      <c r="H269" s="6">
        <v>308325.52</v>
      </c>
      <c r="I269" s="6">
        <v>308324.46000000002</v>
      </c>
      <c r="J269" s="6">
        <v>0</v>
      </c>
      <c r="K269" s="6">
        <v>0</v>
      </c>
      <c r="L269" s="6">
        <v>0</v>
      </c>
      <c r="M269" s="6">
        <v>0</v>
      </c>
      <c r="N269" s="6">
        <v>308324.46000000002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V269" s="1" t="s">
        <v>1323</v>
      </c>
      <c r="W269" s="1" t="s">
        <v>5</v>
      </c>
      <c r="X269" s="2">
        <v>0</v>
      </c>
      <c r="Z269" s="1" t="s">
        <v>1324</v>
      </c>
      <c r="AA269" s="1">
        <v>26</v>
      </c>
      <c r="AB269" s="1" t="s">
        <v>85</v>
      </c>
    </row>
    <row r="270" spans="1:28" x14ac:dyDescent="0.25">
      <c r="A270" s="1">
        <f t="shared" si="4"/>
        <v>268</v>
      </c>
      <c r="B270" s="1" t="s">
        <v>1325</v>
      </c>
      <c r="C270" s="1" t="s">
        <v>1326</v>
      </c>
      <c r="D270" s="1" t="s">
        <v>1327</v>
      </c>
      <c r="E270" s="1" t="s">
        <v>1079</v>
      </c>
      <c r="F270" s="1" t="s">
        <v>2</v>
      </c>
      <c r="G270" s="6">
        <v>131737.20000000001</v>
      </c>
      <c r="H270" s="6">
        <v>178204.24</v>
      </c>
      <c r="I270" s="6">
        <v>178204.24</v>
      </c>
      <c r="J270" s="6">
        <v>131737.20000000001</v>
      </c>
      <c r="K270" s="6">
        <v>24743.27</v>
      </c>
      <c r="L270" s="6">
        <v>19299.73</v>
      </c>
      <c r="M270" s="6">
        <v>0</v>
      </c>
      <c r="N270" s="6">
        <v>0</v>
      </c>
      <c r="O270" s="6">
        <v>2424.04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V270" s="1" t="s">
        <v>1328</v>
      </c>
      <c r="W270" s="1" t="s">
        <v>5</v>
      </c>
      <c r="X270" s="2">
        <v>0</v>
      </c>
      <c r="Z270" s="1" t="s">
        <v>1324</v>
      </c>
      <c r="AA270" s="1">
        <v>26</v>
      </c>
      <c r="AB270" s="1" t="s">
        <v>85</v>
      </c>
    </row>
    <row r="271" spans="1:28" x14ac:dyDescent="0.25">
      <c r="A271" s="1">
        <f t="shared" si="4"/>
        <v>269</v>
      </c>
      <c r="B271" s="1" t="s">
        <v>1329</v>
      </c>
      <c r="C271" s="1" t="s">
        <v>1330</v>
      </c>
      <c r="D271" s="1" t="s">
        <v>1331</v>
      </c>
      <c r="E271" s="1" t="s">
        <v>39</v>
      </c>
      <c r="F271" s="1" t="s">
        <v>40</v>
      </c>
      <c r="G271" s="6">
        <v>86725.51</v>
      </c>
      <c r="H271" s="6">
        <v>125182.42</v>
      </c>
      <c r="I271" s="6">
        <v>125182.42</v>
      </c>
      <c r="J271" s="6">
        <v>86725.51</v>
      </c>
      <c r="K271" s="6">
        <v>6182.75</v>
      </c>
      <c r="L271" s="6">
        <v>14469.33</v>
      </c>
      <c r="M271" s="6">
        <v>0</v>
      </c>
      <c r="N271" s="6">
        <v>15999.73</v>
      </c>
      <c r="O271" s="6">
        <v>1805.1</v>
      </c>
      <c r="P271" s="6">
        <v>0</v>
      </c>
      <c r="Q271" s="6">
        <v>125182.42</v>
      </c>
      <c r="R271" s="6">
        <v>0</v>
      </c>
      <c r="S271" s="6">
        <v>0</v>
      </c>
      <c r="T271" s="6">
        <v>0</v>
      </c>
      <c r="U271" s="1" t="s">
        <v>1332</v>
      </c>
      <c r="V271" s="1" t="s">
        <v>1333</v>
      </c>
      <c r="W271" s="1" t="s">
        <v>0</v>
      </c>
      <c r="X271" s="2">
        <v>0</v>
      </c>
      <c r="Z271" s="1" t="s">
        <v>1334</v>
      </c>
      <c r="AA271" s="1">
        <v>26</v>
      </c>
      <c r="AB271" s="1" t="s">
        <v>85</v>
      </c>
    </row>
    <row r="272" spans="1:28" x14ac:dyDescent="0.25">
      <c r="A272" s="1">
        <f t="shared" si="4"/>
        <v>270</v>
      </c>
      <c r="B272" s="1" t="s">
        <v>1335</v>
      </c>
      <c r="C272" s="1" t="s">
        <v>1336</v>
      </c>
      <c r="D272" s="1" t="s">
        <v>1337</v>
      </c>
      <c r="E272" s="1" t="s">
        <v>1045</v>
      </c>
      <c r="F272" s="1" t="s">
        <v>40</v>
      </c>
      <c r="G272" s="6">
        <v>48798.44</v>
      </c>
      <c r="H272" s="6">
        <v>49267.15</v>
      </c>
      <c r="I272" s="6">
        <v>49267.15</v>
      </c>
      <c r="J272" s="6">
        <v>48798.44</v>
      </c>
      <c r="K272" s="6">
        <v>21.68</v>
      </c>
      <c r="L272" s="6">
        <v>447.03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V272" s="1" t="s">
        <v>1338</v>
      </c>
      <c r="W272" s="1" t="s">
        <v>49</v>
      </c>
      <c r="X272" s="2">
        <v>0</v>
      </c>
      <c r="Z272" s="1" t="s">
        <v>1339</v>
      </c>
      <c r="AA272" s="1">
        <v>26</v>
      </c>
      <c r="AB272" s="1" t="s">
        <v>85</v>
      </c>
    </row>
    <row r="273" spans="1:28" x14ac:dyDescent="0.25">
      <c r="A273" s="1">
        <f t="shared" si="4"/>
        <v>271</v>
      </c>
      <c r="B273" s="1" t="s">
        <v>1340</v>
      </c>
      <c r="C273" s="1" t="s">
        <v>1341</v>
      </c>
      <c r="D273" s="1" t="s">
        <v>1342</v>
      </c>
      <c r="E273" s="1" t="s">
        <v>1045</v>
      </c>
      <c r="F273" s="1" t="s">
        <v>40</v>
      </c>
      <c r="G273" s="6">
        <v>27961.919999999998</v>
      </c>
      <c r="H273" s="6">
        <v>37587.360000000001</v>
      </c>
      <c r="I273" s="6">
        <v>37587.360000000001</v>
      </c>
      <c r="J273" s="6">
        <v>27961.919999999998</v>
      </c>
      <c r="K273" s="6">
        <v>402.45</v>
      </c>
      <c r="L273" s="6">
        <v>9222.99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V273" s="1" t="s">
        <v>1343</v>
      </c>
      <c r="W273" s="1" t="s">
        <v>49</v>
      </c>
      <c r="X273" s="2">
        <v>0</v>
      </c>
      <c r="Z273" s="1" t="s">
        <v>1339</v>
      </c>
      <c r="AA273" s="1">
        <v>26</v>
      </c>
      <c r="AB273" s="1" t="s">
        <v>85</v>
      </c>
    </row>
    <row r="274" spans="1:28" x14ac:dyDescent="0.25">
      <c r="A274" s="1">
        <f t="shared" si="4"/>
        <v>272</v>
      </c>
      <c r="B274" s="1" t="s">
        <v>1344</v>
      </c>
      <c r="C274" s="1" t="s">
        <v>1345</v>
      </c>
      <c r="D274" s="1" t="s">
        <v>1346</v>
      </c>
      <c r="E274" s="1" t="s">
        <v>1045</v>
      </c>
      <c r="F274" s="1" t="s">
        <v>26</v>
      </c>
      <c r="G274" s="6">
        <v>11109.26</v>
      </c>
      <c r="H274" s="6">
        <v>19952.36</v>
      </c>
      <c r="I274" s="6">
        <v>19952.36</v>
      </c>
      <c r="J274" s="6">
        <v>11109.26</v>
      </c>
      <c r="K274" s="6">
        <v>2489.1999999999998</v>
      </c>
      <c r="L274" s="6">
        <v>6353.9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V274" s="1" t="s">
        <v>1347</v>
      </c>
      <c r="W274" s="1" t="s">
        <v>49</v>
      </c>
      <c r="X274" s="2">
        <v>0</v>
      </c>
      <c r="Z274" s="1" t="s">
        <v>1348</v>
      </c>
      <c r="AA274" s="1">
        <v>26</v>
      </c>
      <c r="AB274" s="1" t="s">
        <v>85</v>
      </c>
    </row>
    <row r="275" spans="1:28" x14ac:dyDescent="0.25">
      <c r="A275" s="1">
        <f t="shared" si="4"/>
        <v>273</v>
      </c>
      <c r="B275" s="1" t="s">
        <v>1349</v>
      </c>
      <c r="C275" s="1" t="s">
        <v>1350</v>
      </c>
      <c r="D275" s="1" t="s">
        <v>1351</v>
      </c>
      <c r="E275" s="1" t="s">
        <v>39</v>
      </c>
      <c r="F275" s="1" t="s">
        <v>40</v>
      </c>
      <c r="G275" s="6">
        <v>11506.95</v>
      </c>
      <c r="H275" s="6">
        <v>15411.67</v>
      </c>
      <c r="I275" s="6">
        <v>15411.67</v>
      </c>
      <c r="J275" s="6">
        <v>11506.95</v>
      </c>
      <c r="K275" s="6">
        <v>1393.49</v>
      </c>
      <c r="L275" s="6">
        <v>2511.23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V275" s="1" t="s">
        <v>1352</v>
      </c>
      <c r="W275" s="1" t="s">
        <v>5</v>
      </c>
      <c r="X275" s="2">
        <v>0</v>
      </c>
      <c r="Z275" s="1" t="s">
        <v>1353</v>
      </c>
      <c r="AA275" s="1">
        <v>26</v>
      </c>
      <c r="AB275" s="1" t="s">
        <v>85</v>
      </c>
    </row>
    <row r="276" spans="1:28" x14ac:dyDescent="0.25">
      <c r="A276" s="1">
        <f t="shared" si="4"/>
        <v>274</v>
      </c>
      <c r="B276" s="1" t="s">
        <v>1354</v>
      </c>
      <c r="C276" s="1" t="s">
        <v>1355</v>
      </c>
      <c r="D276" s="1" t="s">
        <v>1356</v>
      </c>
      <c r="E276" s="1" t="s">
        <v>63</v>
      </c>
      <c r="F276" s="1" t="s">
        <v>64</v>
      </c>
      <c r="G276" s="6">
        <v>717798.06</v>
      </c>
      <c r="H276" s="6">
        <v>1313001.05</v>
      </c>
      <c r="I276" s="6">
        <v>1313001.05</v>
      </c>
      <c r="J276" s="6">
        <v>717798.06</v>
      </c>
      <c r="K276" s="6">
        <v>353803.47</v>
      </c>
      <c r="L276" s="6">
        <v>241399.52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V276" s="1" t="s">
        <v>1357</v>
      </c>
      <c r="W276" s="1" t="s">
        <v>49</v>
      </c>
      <c r="X276" s="2">
        <v>0</v>
      </c>
      <c r="Z276" s="1" t="s">
        <v>1358</v>
      </c>
      <c r="AA276" s="1">
        <v>22</v>
      </c>
      <c r="AB276" s="1" t="s">
        <v>4</v>
      </c>
    </row>
    <row r="277" spans="1:28" x14ac:dyDescent="0.25">
      <c r="A277" s="1">
        <f t="shared" si="4"/>
        <v>275</v>
      </c>
      <c r="B277" s="1" t="s">
        <v>1359</v>
      </c>
      <c r="C277" s="1" t="s">
        <v>1360</v>
      </c>
      <c r="D277" s="1" t="s">
        <v>1361</v>
      </c>
      <c r="E277" s="1" t="s">
        <v>63</v>
      </c>
      <c r="F277" s="1" t="s">
        <v>64</v>
      </c>
      <c r="G277" s="6">
        <v>550150.99</v>
      </c>
      <c r="H277" s="6">
        <v>1415152.98</v>
      </c>
      <c r="I277" s="6">
        <v>1270892.58</v>
      </c>
      <c r="J277" s="6">
        <v>400150.99</v>
      </c>
      <c r="K277" s="6">
        <v>683478.43</v>
      </c>
      <c r="L277" s="6">
        <v>181523.56</v>
      </c>
      <c r="M277" s="6">
        <v>0</v>
      </c>
      <c r="N277" s="6">
        <v>5739.6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V277" s="1" t="s">
        <v>1362</v>
      </c>
      <c r="W277" s="1" t="s">
        <v>5</v>
      </c>
      <c r="X277" s="2">
        <v>0</v>
      </c>
      <c r="Z277" s="1" t="s">
        <v>1363</v>
      </c>
      <c r="AA277" s="1">
        <v>22</v>
      </c>
      <c r="AB277" s="1" t="s">
        <v>4</v>
      </c>
    </row>
    <row r="278" spans="1:28" x14ac:dyDescent="0.25">
      <c r="A278" s="1">
        <f t="shared" si="4"/>
        <v>276</v>
      </c>
      <c r="B278" s="1" t="s">
        <v>1364</v>
      </c>
      <c r="C278" s="1" t="s">
        <v>1365</v>
      </c>
      <c r="D278" s="1" t="s">
        <v>1366</v>
      </c>
      <c r="E278" s="1" t="s">
        <v>63</v>
      </c>
      <c r="F278" s="1" t="s">
        <v>64</v>
      </c>
      <c r="G278" s="6">
        <v>654154.81000000006</v>
      </c>
      <c r="H278" s="6">
        <v>1049878.8500000001</v>
      </c>
      <c r="I278" s="6">
        <v>1049878.8500000001</v>
      </c>
      <c r="J278" s="6">
        <v>654154.81000000006</v>
      </c>
      <c r="K278" s="6">
        <v>281670.03000000003</v>
      </c>
      <c r="L278" s="6">
        <v>114054.01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V278" s="1" t="s">
        <v>1367</v>
      </c>
      <c r="W278" s="1" t="s">
        <v>49</v>
      </c>
      <c r="X278" s="2">
        <v>0</v>
      </c>
      <c r="Z278" s="1" t="s">
        <v>1368</v>
      </c>
      <c r="AA278" s="1">
        <v>22</v>
      </c>
      <c r="AB278" s="1" t="s">
        <v>4</v>
      </c>
    </row>
    <row r="279" spans="1:28" x14ac:dyDescent="0.25">
      <c r="A279" s="1">
        <f t="shared" si="4"/>
        <v>277</v>
      </c>
      <c r="B279" s="1" t="s">
        <v>1369</v>
      </c>
      <c r="C279" s="1" t="s">
        <v>1370</v>
      </c>
      <c r="D279" s="1" t="s">
        <v>1371</v>
      </c>
      <c r="E279" s="1" t="s">
        <v>39</v>
      </c>
      <c r="F279" s="1" t="s">
        <v>26</v>
      </c>
      <c r="G279" s="6">
        <v>391606.1</v>
      </c>
      <c r="H279" s="6">
        <v>871178.4</v>
      </c>
      <c r="I279" s="6">
        <v>871178.4</v>
      </c>
      <c r="J279" s="6">
        <v>391606.1</v>
      </c>
      <c r="K279" s="6">
        <v>16817.990000000002</v>
      </c>
      <c r="L279" s="6">
        <v>78870.98</v>
      </c>
      <c r="M279" s="6">
        <v>0</v>
      </c>
      <c r="N279" s="6">
        <v>383883.33</v>
      </c>
      <c r="O279" s="6">
        <v>0</v>
      </c>
      <c r="P279" s="6">
        <v>0</v>
      </c>
      <c r="Q279" s="6">
        <v>871178.4</v>
      </c>
      <c r="R279" s="6">
        <v>7</v>
      </c>
      <c r="S279" s="6">
        <v>0</v>
      </c>
      <c r="T279" s="6">
        <v>0</v>
      </c>
      <c r="U279" s="1" t="s">
        <v>1372</v>
      </c>
      <c r="V279" s="1" t="s">
        <v>1373</v>
      </c>
      <c r="W279" s="1" t="s">
        <v>0</v>
      </c>
      <c r="X279" s="2">
        <v>0</v>
      </c>
      <c r="Z279" s="1" t="s">
        <v>1374</v>
      </c>
      <c r="AA279" s="1">
        <v>22</v>
      </c>
      <c r="AB279" s="1" t="s">
        <v>4</v>
      </c>
    </row>
    <row r="280" spans="1:28" x14ac:dyDescent="0.25">
      <c r="A280" s="1">
        <f t="shared" si="4"/>
        <v>278</v>
      </c>
      <c r="B280" s="1" t="s">
        <v>1375</v>
      </c>
      <c r="C280" s="1" t="s">
        <v>1376</v>
      </c>
      <c r="D280" s="1" t="s">
        <v>1377</v>
      </c>
      <c r="E280" s="1" t="s">
        <v>1045</v>
      </c>
      <c r="F280" s="1" t="s">
        <v>26</v>
      </c>
      <c r="G280" s="6">
        <v>0</v>
      </c>
      <c r="H280" s="6">
        <v>378164.23</v>
      </c>
      <c r="I280" s="6">
        <v>391770.01</v>
      </c>
      <c r="J280" s="6">
        <v>0</v>
      </c>
      <c r="K280" s="6">
        <v>0</v>
      </c>
      <c r="L280" s="6">
        <v>0</v>
      </c>
      <c r="M280" s="6">
        <v>0</v>
      </c>
      <c r="N280" s="6">
        <v>391770.01</v>
      </c>
      <c r="O280" s="6">
        <v>0</v>
      </c>
      <c r="P280" s="6">
        <v>0</v>
      </c>
      <c r="Q280" s="6">
        <v>0</v>
      </c>
      <c r="R280" s="6">
        <v>13.4</v>
      </c>
      <c r="S280" s="6">
        <v>30000</v>
      </c>
      <c r="T280" s="6">
        <v>0</v>
      </c>
      <c r="V280" s="1" t="s">
        <v>1378</v>
      </c>
      <c r="W280" s="1" t="s">
        <v>49</v>
      </c>
      <c r="X280" s="2">
        <v>0</v>
      </c>
      <c r="Z280" s="1" t="s">
        <v>1379</v>
      </c>
      <c r="AA280" s="1">
        <v>22</v>
      </c>
      <c r="AB280" s="1" t="s">
        <v>4</v>
      </c>
    </row>
    <row r="281" spans="1:28" x14ac:dyDescent="0.25">
      <c r="A281" s="1">
        <f t="shared" si="4"/>
        <v>279</v>
      </c>
      <c r="B281" s="1" t="s">
        <v>1380</v>
      </c>
      <c r="C281" s="1" t="s">
        <v>1381</v>
      </c>
      <c r="D281" s="1" t="s">
        <v>1382</v>
      </c>
      <c r="E281" s="1" t="s">
        <v>39</v>
      </c>
      <c r="F281" s="1" t="s">
        <v>26</v>
      </c>
      <c r="G281" s="6">
        <v>0</v>
      </c>
      <c r="H281" s="6">
        <v>46061.43</v>
      </c>
      <c r="I281" s="6">
        <v>96068.41</v>
      </c>
      <c r="J281" s="6">
        <v>0</v>
      </c>
      <c r="K281" s="6">
        <v>0</v>
      </c>
      <c r="L281" s="6">
        <v>0</v>
      </c>
      <c r="M281" s="6">
        <v>0</v>
      </c>
      <c r="N281" s="6">
        <v>96068.41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V281" s="1" t="s">
        <v>1383</v>
      </c>
      <c r="W281" s="1" t="s">
        <v>5</v>
      </c>
      <c r="X281" s="2">
        <v>0</v>
      </c>
      <c r="Z281" s="1" t="s">
        <v>1384</v>
      </c>
      <c r="AA281" s="1">
        <v>22</v>
      </c>
      <c r="AB281" s="1" t="s">
        <v>4</v>
      </c>
    </row>
    <row r="282" spans="1:28" x14ac:dyDescent="0.25">
      <c r="A282" s="1">
        <f t="shared" si="4"/>
        <v>280</v>
      </c>
      <c r="B282" s="1" t="s">
        <v>1385</v>
      </c>
      <c r="C282" s="1" t="s">
        <v>1386</v>
      </c>
      <c r="D282" s="1" t="s">
        <v>1387</v>
      </c>
      <c r="E282" s="1" t="s">
        <v>1045</v>
      </c>
      <c r="F282" s="1" t="s">
        <v>40</v>
      </c>
      <c r="G282" s="6">
        <v>2332.9299999999998</v>
      </c>
      <c r="H282" s="6">
        <v>36689.51</v>
      </c>
      <c r="I282" s="6">
        <v>68229.06</v>
      </c>
      <c r="J282" s="6">
        <v>2332.9299999999998</v>
      </c>
      <c r="K282" s="6">
        <v>5831.05</v>
      </c>
      <c r="L282" s="6">
        <v>8372.31</v>
      </c>
      <c r="M282" s="6">
        <v>0</v>
      </c>
      <c r="N282" s="6">
        <v>51692.77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V282" s="1" t="s">
        <v>1388</v>
      </c>
      <c r="W282" s="1" t="s">
        <v>49</v>
      </c>
      <c r="X282" s="2">
        <v>0</v>
      </c>
      <c r="Z282" s="1" t="s">
        <v>1389</v>
      </c>
      <c r="AA282" s="1">
        <v>22</v>
      </c>
      <c r="AB282" s="1" t="s">
        <v>4</v>
      </c>
    </row>
    <row r="283" spans="1:28" x14ac:dyDescent="0.25">
      <c r="A283" s="1">
        <f t="shared" si="4"/>
        <v>281</v>
      </c>
      <c r="B283" s="1" t="s">
        <v>1390</v>
      </c>
      <c r="C283" s="1" t="s">
        <v>1391</v>
      </c>
      <c r="D283" s="1" t="s">
        <v>1392</v>
      </c>
      <c r="E283" s="1" t="s">
        <v>63</v>
      </c>
      <c r="F283" s="1" t="s">
        <v>64</v>
      </c>
      <c r="G283" s="6">
        <v>60219.38</v>
      </c>
      <c r="H283" s="6">
        <v>62433.84</v>
      </c>
      <c r="I283" s="6">
        <v>62433.84</v>
      </c>
      <c r="J283" s="6">
        <v>60219.38</v>
      </c>
      <c r="K283" s="6">
        <v>585.83000000000004</v>
      </c>
      <c r="L283" s="6">
        <v>1628.63</v>
      </c>
      <c r="M283" s="6">
        <v>0</v>
      </c>
      <c r="N283" s="6">
        <v>0</v>
      </c>
      <c r="O283" s="6">
        <v>0</v>
      </c>
      <c r="P283" s="6">
        <v>32784.51</v>
      </c>
      <c r="Q283" s="6">
        <v>0</v>
      </c>
      <c r="R283" s="6">
        <v>0</v>
      </c>
      <c r="S283" s="6">
        <v>0</v>
      </c>
      <c r="T283" s="6">
        <v>0</v>
      </c>
      <c r="V283" s="1" t="s">
        <v>1393</v>
      </c>
      <c r="W283" s="1" t="s">
        <v>49</v>
      </c>
      <c r="X283" s="2">
        <v>0</v>
      </c>
      <c r="Z283" s="1" t="s">
        <v>1394</v>
      </c>
      <c r="AA283" s="1">
        <v>22</v>
      </c>
      <c r="AB283" s="1" t="s">
        <v>4</v>
      </c>
    </row>
    <row r="284" spans="1:28" x14ac:dyDescent="0.25">
      <c r="A284" s="1">
        <f t="shared" si="4"/>
        <v>282</v>
      </c>
      <c r="B284" s="1" t="s">
        <v>1395</v>
      </c>
      <c r="C284" s="1" t="s">
        <v>1396</v>
      </c>
      <c r="D284" s="1" t="s">
        <v>1397</v>
      </c>
      <c r="E284" s="1" t="s">
        <v>63</v>
      </c>
      <c r="F284" s="1" t="s">
        <v>64</v>
      </c>
      <c r="G284" s="6">
        <v>31576.58</v>
      </c>
      <c r="H284" s="6">
        <v>44916.68</v>
      </c>
      <c r="I284" s="6">
        <v>44916.68</v>
      </c>
      <c r="J284" s="6">
        <v>31576.58</v>
      </c>
      <c r="K284" s="6">
        <v>10822.04</v>
      </c>
      <c r="L284" s="6">
        <v>2518.06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V284" s="1" t="s">
        <v>1398</v>
      </c>
      <c r="W284" s="1" t="s">
        <v>49</v>
      </c>
      <c r="X284" s="2">
        <v>0</v>
      </c>
      <c r="Z284" s="1" t="s">
        <v>1399</v>
      </c>
      <c r="AA284" s="1">
        <v>22</v>
      </c>
      <c r="AB284" s="1" t="s">
        <v>4</v>
      </c>
    </row>
    <row r="285" spans="1:28" x14ac:dyDescent="0.25">
      <c r="A285" s="1">
        <f t="shared" si="4"/>
        <v>283</v>
      </c>
      <c r="B285" s="1" t="s">
        <v>1400</v>
      </c>
      <c r="C285" s="1" t="s">
        <v>1401</v>
      </c>
      <c r="D285" s="1" t="s">
        <v>1402</v>
      </c>
      <c r="E285" s="1" t="s">
        <v>1045</v>
      </c>
      <c r="F285" s="1" t="s">
        <v>26</v>
      </c>
      <c r="G285" s="6">
        <v>40631.94</v>
      </c>
      <c r="H285" s="6">
        <v>44350.09</v>
      </c>
      <c r="I285" s="6">
        <v>44350.09</v>
      </c>
      <c r="J285" s="6">
        <v>40631.94</v>
      </c>
      <c r="K285" s="6">
        <v>312</v>
      </c>
      <c r="L285" s="6">
        <v>170</v>
      </c>
      <c r="M285" s="6">
        <v>0</v>
      </c>
      <c r="N285" s="6">
        <v>3236.15</v>
      </c>
      <c r="O285" s="6">
        <v>0</v>
      </c>
      <c r="P285" s="6">
        <v>716.39</v>
      </c>
      <c r="Q285" s="6">
        <v>44350.09</v>
      </c>
      <c r="R285" s="6">
        <v>4.5999999999999996</v>
      </c>
      <c r="S285" s="6">
        <v>0</v>
      </c>
      <c r="T285" s="6">
        <v>0</v>
      </c>
      <c r="U285" s="1" t="s">
        <v>1403</v>
      </c>
      <c r="V285" s="1" t="s">
        <v>1269</v>
      </c>
      <c r="W285" s="1" t="s">
        <v>0</v>
      </c>
      <c r="X285" s="2">
        <v>0</v>
      </c>
      <c r="Z285" s="1" t="s">
        <v>1404</v>
      </c>
      <c r="AA285" s="1">
        <v>22</v>
      </c>
      <c r="AB285" s="1" t="s">
        <v>4</v>
      </c>
    </row>
    <row r="286" spans="1:28" x14ac:dyDescent="0.25">
      <c r="A286" s="1">
        <f t="shared" si="4"/>
        <v>284</v>
      </c>
      <c r="B286" s="1" t="s">
        <v>1405</v>
      </c>
      <c r="C286" s="1" t="s">
        <v>1406</v>
      </c>
      <c r="D286" s="1" t="s">
        <v>1407</v>
      </c>
      <c r="E286" s="1" t="s">
        <v>1045</v>
      </c>
      <c r="F286" s="1" t="s">
        <v>26</v>
      </c>
      <c r="G286" s="6">
        <v>19848.400000000001</v>
      </c>
      <c r="H286" s="6">
        <v>37427.360000000001</v>
      </c>
      <c r="I286" s="6">
        <v>37427.360000000001</v>
      </c>
      <c r="J286" s="6">
        <v>19848.400000000001</v>
      </c>
      <c r="K286" s="6">
        <v>105.2</v>
      </c>
      <c r="L286" s="6">
        <v>75</v>
      </c>
      <c r="M286" s="6">
        <v>0</v>
      </c>
      <c r="N286" s="6">
        <v>17398.759999999998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V286" s="1" t="s">
        <v>1408</v>
      </c>
      <c r="W286" s="1" t="s">
        <v>49</v>
      </c>
      <c r="X286" s="2">
        <v>0</v>
      </c>
      <c r="Z286" s="1" t="s">
        <v>1409</v>
      </c>
      <c r="AA286" s="1">
        <v>22</v>
      </c>
      <c r="AB286" s="1" t="s">
        <v>4</v>
      </c>
    </row>
    <row r="287" spans="1:28" x14ac:dyDescent="0.25">
      <c r="A287" s="1">
        <f t="shared" si="4"/>
        <v>285</v>
      </c>
      <c r="B287" s="1" t="s">
        <v>1410</v>
      </c>
      <c r="C287" s="1" t="s">
        <v>1411</v>
      </c>
      <c r="D287" s="1" t="s">
        <v>1412</v>
      </c>
      <c r="E287" s="1" t="s">
        <v>39</v>
      </c>
      <c r="F287" s="1" t="s">
        <v>40</v>
      </c>
      <c r="G287" s="6">
        <v>0</v>
      </c>
      <c r="H287" s="6">
        <v>26740.68</v>
      </c>
      <c r="I287" s="6">
        <v>26740.68</v>
      </c>
      <c r="J287" s="6">
        <v>0</v>
      </c>
      <c r="K287" s="6">
        <v>0</v>
      </c>
      <c r="L287" s="6">
        <v>0</v>
      </c>
      <c r="M287" s="6">
        <v>0</v>
      </c>
      <c r="N287" s="6">
        <v>26740.68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V287" s="1" t="s">
        <v>1413</v>
      </c>
      <c r="W287" s="1" t="s">
        <v>49</v>
      </c>
      <c r="X287" s="2">
        <v>0</v>
      </c>
      <c r="Z287" s="1" t="s">
        <v>1414</v>
      </c>
      <c r="AA287" s="1">
        <v>22</v>
      </c>
      <c r="AB287" s="1" t="s">
        <v>4</v>
      </c>
    </row>
    <row r="288" spans="1:28" x14ac:dyDescent="0.25">
      <c r="A288" s="1">
        <f t="shared" si="4"/>
        <v>286</v>
      </c>
      <c r="B288" s="1" t="s">
        <v>1415</v>
      </c>
      <c r="C288" s="1" t="s">
        <v>1416</v>
      </c>
      <c r="D288" s="1" t="s">
        <v>1417</v>
      </c>
      <c r="E288" s="1" t="s">
        <v>39</v>
      </c>
      <c r="F288" s="1" t="s">
        <v>40</v>
      </c>
      <c r="G288" s="6">
        <v>16482.7</v>
      </c>
      <c r="H288" s="6">
        <v>19164.849999999999</v>
      </c>
      <c r="I288" s="6">
        <v>19164.849999999999</v>
      </c>
      <c r="J288" s="6">
        <v>16482.7</v>
      </c>
      <c r="K288" s="6">
        <v>1744.44</v>
      </c>
      <c r="L288" s="6">
        <v>937.71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V288" s="1" t="s">
        <v>1418</v>
      </c>
      <c r="W288" s="1" t="s">
        <v>49</v>
      </c>
      <c r="X288" s="2">
        <v>0</v>
      </c>
      <c r="Z288" s="1" t="s">
        <v>1419</v>
      </c>
      <c r="AA288" s="1">
        <v>22</v>
      </c>
      <c r="AB288" s="1" t="s">
        <v>4</v>
      </c>
    </row>
    <row r="289" spans="1:28" x14ac:dyDescent="0.25">
      <c r="A289" s="1">
        <f t="shared" si="4"/>
        <v>287</v>
      </c>
      <c r="B289" s="1" t="s">
        <v>1420</v>
      </c>
      <c r="C289" s="1" t="s">
        <v>1421</v>
      </c>
      <c r="D289" s="1" t="s">
        <v>1422</v>
      </c>
      <c r="E289" s="1" t="s">
        <v>39</v>
      </c>
      <c r="F289" s="1" t="s">
        <v>26</v>
      </c>
      <c r="G289" s="6">
        <v>17801.810000000001</v>
      </c>
      <c r="H289" s="6">
        <v>17801.810000000001</v>
      </c>
      <c r="I289" s="6">
        <v>17801.810000000001</v>
      </c>
      <c r="J289" s="6">
        <v>17801.810000000001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V289" s="1" t="s">
        <v>1423</v>
      </c>
      <c r="W289" s="1" t="s">
        <v>49</v>
      </c>
      <c r="X289" s="2">
        <v>0</v>
      </c>
      <c r="Z289" s="1" t="s">
        <v>1424</v>
      </c>
      <c r="AA289" s="1">
        <v>22</v>
      </c>
      <c r="AB289" s="1" t="s">
        <v>4</v>
      </c>
    </row>
    <row r="290" spans="1:28" x14ac:dyDescent="0.25">
      <c r="A290" s="1">
        <f t="shared" si="4"/>
        <v>288</v>
      </c>
      <c r="B290" s="1" t="s">
        <v>1425</v>
      </c>
      <c r="C290" s="1" t="s">
        <v>1426</v>
      </c>
      <c r="D290" s="1" t="s">
        <v>1427</v>
      </c>
      <c r="E290" s="1" t="s">
        <v>63</v>
      </c>
      <c r="F290" s="1" t="s">
        <v>64</v>
      </c>
      <c r="G290" s="6">
        <v>12549.18</v>
      </c>
      <c r="H290" s="6">
        <v>16727.47</v>
      </c>
      <c r="I290" s="6">
        <v>16727.47</v>
      </c>
      <c r="J290" s="6">
        <v>12549.18</v>
      </c>
      <c r="K290" s="6">
        <v>2657.51</v>
      </c>
      <c r="L290" s="6">
        <v>1520.78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V290" s="1" t="s">
        <v>1428</v>
      </c>
      <c r="W290" s="1" t="s">
        <v>49</v>
      </c>
      <c r="X290" s="2">
        <v>0</v>
      </c>
      <c r="Z290" s="1" t="s">
        <v>1429</v>
      </c>
      <c r="AA290" s="1">
        <v>22</v>
      </c>
      <c r="AB290" s="1" t="s">
        <v>4</v>
      </c>
    </row>
    <row r="291" spans="1:28" x14ac:dyDescent="0.25">
      <c r="A291" s="1">
        <f t="shared" si="4"/>
        <v>289</v>
      </c>
      <c r="B291" s="1" t="s">
        <v>1430</v>
      </c>
      <c r="C291" s="1" t="s">
        <v>1431</v>
      </c>
      <c r="D291" s="1" t="s">
        <v>1432</v>
      </c>
      <c r="E291" s="1" t="s">
        <v>1045</v>
      </c>
      <c r="F291" s="1" t="s">
        <v>40</v>
      </c>
      <c r="G291" s="6">
        <v>9243.8700000000008</v>
      </c>
      <c r="H291" s="6">
        <v>12243.46</v>
      </c>
      <c r="I291" s="6">
        <v>12243.46</v>
      </c>
      <c r="J291" s="6">
        <v>9243.8700000000008</v>
      </c>
      <c r="K291" s="6">
        <v>982.86</v>
      </c>
      <c r="L291" s="6">
        <v>2016.73</v>
      </c>
      <c r="M291" s="6">
        <v>0</v>
      </c>
      <c r="N291" s="6">
        <v>0</v>
      </c>
      <c r="O291" s="6">
        <v>0</v>
      </c>
      <c r="P291" s="6">
        <v>2295.41</v>
      </c>
      <c r="Q291" s="6">
        <v>12243.46</v>
      </c>
      <c r="R291" s="6">
        <v>0</v>
      </c>
      <c r="S291" s="6">
        <v>0</v>
      </c>
      <c r="T291" s="6">
        <v>0</v>
      </c>
      <c r="V291" s="1" t="s">
        <v>1433</v>
      </c>
      <c r="W291" s="1" t="s">
        <v>49</v>
      </c>
      <c r="X291" s="2">
        <v>0</v>
      </c>
      <c r="Z291" s="1" t="s">
        <v>1434</v>
      </c>
      <c r="AA291" s="1">
        <v>22</v>
      </c>
      <c r="AB291" s="1" t="s">
        <v>4</v>
      </c>
    </row>
    <row r="292" spans="1:28" x14ac:dyDescent="0.25">
      <c r="A292" s="1">
        <f t="shared" si="4"/>
        <v>290</v>
      </c>
      <c r="B292" s="1" t="s">
        <v>1435</v>
      </c>
      <c r="C292" s="1" t="s">
        <v>1436</v>
      </c>
      <c r="D292" s="1" t="s">
        <v>1437</v>
      </c>
      <c r="E292" s="1" t="s">
        <v>1045</v>
      </c>
      <c r="F292" s="1" t="s">
        <v>26</v>
      </c>
      <c r="G292" s="6">
        <v>7638.04</v>
      </c>
      <c r="H292" s="6">
        <v>8776.56</v>
      </c>
      <c r="I292" s="6">
        <v>8776.56</v>
      </c>
      <c r="J292" s="6">
        <v>7638.04</v>
      </c>
      <c r="K292" s="6">
        <v>1138.52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V292" s="1" t="s">
        <v>1438</v>
      </c>
      <c r="W292" s="1" t="s">
        <v>49</v>
      </c>
      <c r="X292" s="2">
        <v>0</v>
      </c>
      <c r="Z292" s="1" t="s">
        <v>1439</v>
      </c>
      <c r="AA292" s="1">
        <v>22</v>
      </c>
      <c r="AB292" s="1" t="s">
        <v>4</v>
      </c>
    </row>
    <row r="293" spans="1:28" x14ac:dyDescent="0.25">
      <c r="A293" s="1">
        <f t="shared" si="4"/>
        <v>291</v>
      </c>
      <c r="B293" s="1" t="s">
        <v>1440</v>
      </c>
      <c r="C293" s="1" t="s">
        <v>1441</v>
      </c>
      <c r="D293" s="1" t="s">
        <v>1442</v>
      </c>
      <c r="E293" s="1" t="s">
        <v>1045</v>
      </c>
      <c r="F293" s="1" t="s">
        <v>26</v>
      </c>
      <c r="G293" s="6">
        <v>0</v>
      </c>
      <c r="H293" s="6">
        <v>8327.2000000000007</v>
      </c>
      <c r="I293" s="6">
        <v>8327.2000000000007</v>
      </c>
      <c r="J293" s="6">
        <v>0</v>
      </c>
      <c r="K293" s="6">
        <v>0</v>
      </c>
      <c r="L293" s="6">
        <v>0</v>
      </c>
      <c r="M293" s="6">
        <v>0</v>
      </c>
      <c r="N293" s="6">
        <v>8327.2000000000007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V293" s="1" t="s">
        <v>1443</v>
      </c>
      <c r="W293" s="1" t="s">
        <v>49</v>
      </c>
      <c r="X293" s="2">
        <v>0</v>
      </c>
      <c r="Z293" s="1" t="s">
        <v>1444</v>
      </c>
      <c r="AA293" s="1">
        <v>22</v>
      </c>
      <c r="AB293" s="1" t="s">
        <v>4</v>
      </c>
    </row>
    <row r="294" spans="1:28" x14ac:dyDescent="0.25">
      <c r="A294" s="1">
        <f t="shared" si="4"/>
        <v>292</v>
      </c>
      <c r="B294" s="1" t="s">
        <v>1445</v>
      </c>
      <c r="C294" s="1" t="s">
        <v>1446</v>
      </c>
      <c r="D294" s="1" t="s">
        <v>1447</v>
      </c>
      <c r="E294" s="1" t="s">
        <v>63</v>
      </c>
      <c r="F294" s="1" t="s">
        <v>64</v>
      </c>
      <c r="G294" s="6">
        <v>3415.02</v>
      </c>
      <c r="H294" s="6">
        <v>6332.22</v>
      </c>
      <c r="I294" s="6">
        <v>6332.22</v>
      </c>
      <c r="J294" s="6">
        <v>3415.02</v>
      </c>
      <c r="K294" s="6">
        <v>1964</v>
      </c>
      <c r="L294" s="6">
        <v>953.2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V294" s="1" t="s">
        <v>1448</v>
      </c>
      <c r="W294" s="1" t="s">
        <v>49</v>
      </c>
      <c r="X294" s="2">
        <v>0</v>
      </c>
      <c r="Z294" s="1" t="s">
        <v>1449</v>
      </c>
      <c r="AA294" s="1">
        <v>22</v>
      </c>
      <c r="AB294" s="1" t="s">
        <v>4</v>
      </c>
    </row>
    <row r="295" spans="1:28" x14ac:dyDescent="0.25">
      <c r="A295" s="1">
        <f t="shared" si="4"/>
        <v>293</v>
      </c>
      <c r="B295" s="1" t="s">
        <v>1450</v>
      </c>
      <c r="C295" s="1" t="s">
        <v>1451</v>
      </c>
      <c r="D295" s="1" t="s">
        <v>1452</v>
      </c>
      <c r="E295" s="1" t="s">
        <v>63</v>
      </c>
      <c r="F295" s="1" t="s">
        <v>64</v>
      </c>
      <c r="G295" s="6">
        <v>4702.97</v>
      </c>
      <c r="H295" s="6">
        <v>5037.1400000000003</v>
      </c>
      <c r="I295" s="6">
        <v>5037.1400000000003</v>
      </c>
      <c r="J295" s="6">
        <v>4702.97</v>
      </c>
      <c r="K295" s="6">
        <v>40.24</v>
      </c>
      <c r="L295" s="6">
        <v>293.93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V295" s="1" t="s">
        <v>1453</v>
      </c>
      <c r="W295" s="1" t="s">
        <v>49</v>
      </c>
      <c r="X295" s="2">
        <v>0</v>
      </c>
      <c r="Z295" s="1" t="s">
        <v>1454</v>
      </c>
      <c r="AA295" s="1">
        <v>22</v>
      </c>
      <c r="AB295" s="1" t="s">
        <v>4</v>
      </c>
    </row>
    <row r="296" spans="1:28" x14ac:dyDescent="0.25">
      <c r="A296" s="1">
        <f t="shared" si="4"/>
        <v>294</v>
      </c>
      <c r="B296" s="1" t="s">
        <v>1455</v>
      </c>
      <c r="C296" s="1" t="s">
        <v>1456</v>
      </c>
      <c r="D296" s="1" t="s">
        <v>1457</v>
      </c>
      <c r="E296" s="1" t="s">
        <v>1141</v>
      </c>
      <c r="F296" s="1" t="s">
        <v>40</v>
      </c>
      <c r="G296" s="6">
        <v>2658.82</v>
      </c>
      <c r="H296" s="6">
        <v>3740.7</v>
      </c>
      <c r="I296" s="6">
        <v>3740.7</v>
      </c>
      <c r="J296" s="6">
        <v>2658.82</v>
      </c>
      <c r="K296" s="6">
        <v>34.799999999999997</v>
      </c>
      <c r="L296" s="6">
        <v>1047.08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V296" s="1" t="s">
        <v>1458</v>
      </c>
      <c r="W296" s="1" t="s">
        <v>49</v>
      </c>
      <c r="X296" s="2">
        <v>0</v>
      </c>
      <c r="Z296" s="1" t="s">
        <v>1459</v>
      </c>
      <c r="AA296" s="1">
        <v>22</v>
      </c>
      <c r="AB296" s="1" t="s">
        <v>4</v>
      </c>
    </row>
    <row r="297" spans="1:28" x14ac:dyDescent="0.25">
      <c r="A297" s="1">
        <f t="shared" si="4"/>
        <v>295</v>
      </c>
      <c r="B297" s="1" t="s">
        <v>1460</v>
      </c>
      <c r="C297" s="1" t="s">
        <v>1461</v>
      </c>
      <c r="D297" s="1" t="s">
        <v>1462</v>
      </c>
      <c r="E297" s="1" t="s">
        <v>39</v>
      </c>
      <c r="F297" s="1" t="s">
        <v>40</v>
      </c>
      <c r="G297" s="6">
        <v>1579.19</v>
      </c>
      <c r="H297" s="6">
        <v>1852.09</v>
      </c>
      <c r="I297" s="6">
        <v>1852.09</v>
      </c>
      <c r="J297" s="6">
        <v>1579.19</v>
      </c>
      <c r="K297" s="6">
        <v>44.52</v>
      </c>
      <c r="L297" s="6">
        <v>228.38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V297" s="1" t="s">
        <v>1418</v>
      </c>
      <c r="W297" s="1" t="s">
        <v>49</v>
      </c>
      <c r="X297" s="2">
        <v>0</v>
      </c>
      <c r="Z297" s="1" t="s">
        <v>1463</v>
      </c>
      <c r="AA297" s="1">
        <v>22</v>
      </c>
      <c r="AB297" s="1" t="s">
        <v>4</v>
      </c>
    </row>
    <row r="298" spans="1:28" x14ac:dyDescent="0.25">
      <c r="A298" s="1">
        <f t="shared" si="4"/>
        <v>296</v>
      </c>
      <c r="B298" s="1" t="s">
        <v>1464</v>
      </c>
      <c r="C298" s="1" t="s">
        <v>1465</v>
      </c>
      <c r="D298" s="1" t="s">
        <v>1466</v>
      </c>
      <c r="E298" s="1" t="s">
        <v>39</v>
      </c>
      <c r="F298" s="1" t="s">
        <v>26</v>
      </c>
      <c r="G298" s="6">
        <v>1368.64</v>
      </c>
      <c r="H298" s="6">
        <v>1368.64</v>
      </c>
      <c r="I298" s="6">
        <v>1368.64</v>
      </c>
      <c r="J298" s="6">
        <v>1368.64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V298" s="1" t="s">
        <v>1467</v>
      </c>
      <c r="W298" s="1" t="s">
        <v>49</v>
      </c>
      <c r="X298" s="2">
        <v>0</v>
      </c>
      <c r="Z298" s="1" t="s">
        <v>1468</v>
      </c>
      <c r="AA298" s="1">
        <v>22</v>
      </c>
      <c r="AB298" s="1" t="s">
        <v>4</v>
      </c>
    </row>
    <row r="299" spans="1:28" x14ac:dyDescent="0.25">
      <c r="A299" s="1">
        <f t="shared" si="4"/>
        <v>297</v>
      </c>
      <c r="B299" s="1" t="s">
        <v>1469</v>
      </c>
      <c r="C299" s="1" t="s">
        <v>1470</v>
      </c>
      <c r="D299" s="1" t="s">
        <v>1471</v>
      </c>
      <c r="E299" s="1" t="s">
        <v>1472</v>
      </c>
      <c r="F299" s="1" t="s">
        <v>2</v>
      </c>
      <c r="G299" s="6">
        <v>0</v>
      </c>
      <c r="H299" s="6">
        <v>110474533.92</v>
      </c>
      <c r="I299" s="6">
        <v>133371154</v>
      </c>
      <c r="J299" s="6">
        <v>0</v>
      </c>
      <c r="K299" s="6">
        <v>0</v>
      </c>
      <c r="L299" s="6">
        <v>0</v>
      </c>
      <c r="M299" s="6">
        <v>299084.82</v>
      </c>
      <c r="N299" s="6">
        <v>133072069.18000001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V299" s="1" t="s">
        <v>1473</v>
      </c>
      <c r="W299" s="1" t="s">
        <v>1474</v>
      </c>
      <c r="X299" s="2">
        <v>0</v>
      </c>
      <c r="Z299" s="1" t="s">
        <v>1475</v>
      </c>
      <c r="AA299" s="1">
        <v>14</v>
      </c>
      <c r="AB299" s="1" t="s">
        <v>85</v>
      </c>
    </row>
    <row r="300" spans="1:28" x14ac:dyDescent="0.25">
      <c r="A300" s="1">
        <f t="shared" si="4"/>
        <v>298</v>
      </c>
      <c r="B300" s="1" t="s">
        <v>1476</v>
      </c>
      <c r="C300" s="1" t="s">
        <v>1477</v>
      </c>
      <c r="D300" s="1" t="s">
        <v>1478</v>
      </c>
      <c r="E300" s="1" t="s">
        <v>63</v>
      </c>
      <c r="F300" s="1" t="s">
        <v>64</v>
      </c>
      <c r="G300" s="6">
        <v>3574696</v>
      </c>
      <c r="H300" s="6">
        <v>5526203.46</v>
      </c>
      <c r="I300" s="6">
        <v>5518029.7300000004</v>
      </c>
      <c r="J300" s="6">
        <v>3567917.89</v>
      </c>
      <c r="K300" s="6">
        <v>1086976.5900000001</v>
      </c>
      <c r="L300" s="6">
        <v>863135.25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V300" s="1" t="s">
        <v>1479</v>
      </c>
      <c r="W300" s="1" t="s">
        <v>66</v>
      </c>
      <c r="X300" s="2">
        <v>0</v>
      </c>
      <c r="Z300" s="1" t="s">
        <v>1480</v>
      </c>
      <c r="AA300" s="1">
        <v>14</v>
      </c>
      <c r="AB300" s="1" t="s">
        <v>85</v>
      </c>
    </row>
    <row r="301" spans="1:28" x14ac:dyDescent="0.25">
      <c r="A301" s="1">
        <f t="shared" si="4"/>
        <v>299</v>
      </c>
      <c r="B301" s="1" t="s">
        <v>1481</v>
      </c>
      <c r="C301" s="1" t="s">
        <v>1482</v>
      </c>
      <c r="D301" s="1" t="s">
        <v>1483</v>
      </c>
      <c r="E301" s="1" t="s">
        <v>39</v>
      </c>
      <c r="F301" s="1" t="s">
        <v>40</v>
      </c>
      <c r="G301" s="6">
        <v>0</v>
      </c>
      <c r="H301" s="6">
        <v>3640137.54</v>
      </c>
      <c r="I301" s="6">
        <v>4456594.24</v>
      </c>
      <c r="J301" s="6">
        <v>0</v>
      </c>
      <c r="K301" s="6">
        <v>0</v>
      </c>
      <c r="L301" s="6">
        <v>0</v>
      </c>
      <c r="M301" s="6">
        <v>0</v>
      </c>
      <c r="N301" s="6">
        <v>4456594.24</v>
      </c>
      <c r="O301" s="6">
        <v>0</v>
      </c>
      <c r="P301" s="6">
        <v>0</v>
      </c>
      <c r="Q301" s="6">
        <v>2805649.43</v>
      </c>
      <c r="R301" s="6">
        <v>0</v>
      </c>
      <c r="S301" s="6">
        <v>0</v>
      </c>
      <c r="T301" s="6">
        <v>0</v>
      </c>
      <c r="V301" s="1" t="s">
        <v>1484</v>
      </c>
      <c r="W301" s="1" t="s">
        <v>599</v>
      </c>
      <c r="X301" s="2">
        <v>0</v>
      </c>
      <c r="Z301" s="1" t="s">
        <v>1485</v>
      </c>
      <c r="AA301" s="1">
        <v>14</v>
      </c>
      <c r="AB301" s="1" t="s">
        <v>85</v>
      </c>
    </row>
    <row r="302" spans="1:28" x14ac:dyDescent="0.25">
      <c r="A302" s="1">
        <f t="shared" si="4"/>
        <v>300</v>
      </c>
      <c r="B302" s="1" t="s">
        <v>1486</v>
      </c>
      <c r="C302" s="1" t="s">
        <v>1487</v>
      </c>
      <c r="D302" s="1" t="s">
        <v>1488</v>
      </c>
      <c r="E302" s="1" t="s">
        <v>39</v>
      </c>
      <c r="F302" s="1" t="s">
        <v>40</v>
      </c>
      <c r="G302" s="6">
        <v>0</v>
      </c>
      <c r="H302" s="6">
        <v>1027513.54</v>
      </c>
      <c r="I302" s="6">
        <v>1013994.24</v>
      </c>
      <c r="J302" s="6">
        <v>0</v>
      </c>
      <c r="K302" s="6">
        <v>0</v>
      </c>
      <c r="L302" s="6">
        <v>0</v>
      </c>
      <c r="M302" s="6">
        <v>0</v>
      </c>
      <c r="N302" s="6">
        <v>1013994.24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V302" s="1" t="s">
        <v>1489</v>
      </c>
      <c r="W302" s="1" t="s">
        <v>49</v>
      </c>
      <c r="X302" s="2">
        <v>0</v>
      </c>
      <c r="Z302" s="1" t="s">
        <v>1490</v>
      </c>
      <c r="AA302" s="1">
        <v>14</v>
      </c>
      <c r="AB302" s="1" t="s">
        <v>85</v>
      </c>
    </row>
    <row r="303" spans="1:28" x14ac:dyDescent="0.25">
      <c r="A303" s="1">
        <f t="shared" si="4"/>
        <v>301</v>
      </c>
      <c r="B303" s="1" t="s">
        <v>1491</v>
      </c>
      <c r="C303" s="1" t="s">
        <v>1492</v>
      </c>
      <c r="D303" s="1" t="s">
        <v>1493</v>
      </c>
      <c r="E303" s="1" t="s">
        <v>39</v>
      </c>
      <c r="F303" s="1" t="s">
        <v>40</v>
      </c>
      <c r="G303" s="6">
        <v>0</v>
      </c>
      <c r="H303" s="6">
        <v>527621.86</v>
      </c>
      <c r="I303" s="6">
        <v>683214.17</v>
      </c>
      <c r="J303" s="6">
        <v>0</v>
      </c>
      <c r="K303" s="6">
        <v>0</v>
      </c>
      <c r="L303" s="6">
        <v>0</v>
      </c>
      <c r="M303" s="6">
        <v>56735.839999999997</v>
      </c>
      <c r="N303" s="6">
        <v>626478.32999999996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V303" s="1" t="s">
        <v>1494</v>
      </c>
      <c r="W303" s="1" t="s">
        <v>5</v>
      </c>
      <c r="X303" s="2">
        <v>0</v>
      </c>
      <c r="Z303" s="1" t="s">
        <v>1495</v>
      </c>
      <c r="AA303" s="1">
        <v>14</v>
      </c>
      <c r="AB303" s="1" t="s">
        <v>85</v>
      </c>
    </row>
    <row r="304" spans="1:28" x14ac:dyDescent="0.25">
      <c r="A304" s="1">
        <f t="shared" si="4"/>
        <v>302</v>
      </c>
      <c r="B304" s="1" t="s">
        <v>1496</v>
      </c>
      <c r="C304" s="1" t="s">
        <v>1497</v>
      </c>
      <c r="D304" s="1" t="s">
        <v>1498</v>
      </c>
      <c r="E304" s="1" t="s">
        <v>63</v>
      </c>
      <c r="F304" s="1" t="s">
        <v>64</v>
      </c>
      <c r="G304" s="6">
        <v>168540.6</v>
      </c>
      <c r="H304" s="6">
        <v>1150187.6100000001</v>
      </c>
      <c r="I304" s="6">
        <v>583560.98</v>
      </c>
      <c r="J304" s="6">
        <v>0</v>
      </c>
      <c r="K304" s="6">
        <v>315112.76</v>
      </c>
      <c r="L304" s="6">
        <v>268448.21999999997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V304" s="1" t="s">
        <v>1499</v>
      </c>
      <c r="W304" s="1" t="s">
        <v>66</v>
      </c>
      <c r="X304" s="2">
        <v>0</v>
      </c>
      <c r="Z304" s="1" t="s">
        <v>1500</v>
      </c>
      <c r="AA304" s="1">
        <v>14</v>
      </c>
      <c r="AB304" s="1" t="s">
        <v>85</v>
      </c>
    </row>
    <row r="305" spans="1:28" x14ac:dyDescent="0.25">
      <c r="A305" s="1">
        <f t="shared" si="4"/>
        <v>303</v>
      </c>
      <c r="B305" s="1" t="s">
        <v>1501</v>
      </c>
      <c r="C305" s="1" t="s">
        <v>1502</v>
      </c>
      <c r="D305" s="1" t="s">
        <v>1503</v>
      </c>
      <c r="E305" s="1" t="s">
        <v>39</v>
      </c>
      <c r="F305" s="1" t="s">
        <v>40</v>
      </c>
      <c r="G305" s="6">
        <v>136319.99</v>
      </c>
      <c r="H305" s="6">
        <v>449873.11</v>
      </c>
      <c r="I305" s="6">
        <v>491821.17</v>
      </c>
      <c r="J305" s="6">
        <v>136319.99</v>
      </c>
      <c r="K305" s="6">
        <v>173.3</v>
      </c>
      <c r="L305" s="6">
        <v>1462.29</v>
      </c>
      <c r="M305" s="6">
        <v>0</v>
      </c>
      <c r="N305" s="6">
        <v>353865.59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V305" s="1" t="s">
        <v>1504</v>
      </c>
      <c r="W305" s="1" t="s">
        <v>49</v>
      </c>
      <c r="X305" s="2">
        <v>0</v>
      </c>
      <c r="Z305" s="1" t="s">
        <v>1505</v>
      </c>
      <c r="AA305" s="1">
        <v>14</v>
      </c>
      <c r="AB305" s="1" t="s">
        <v>85</v>
      </c>
    </row>
    <row r="306" spans="1:28" x14ac:dyDescent="0.25">
      <c r="A306" s="1">
        <f t="shared" si="4"/>
        <v>304</v>
      </c>
      <c r="B306" s="1" t="s">
        <v>1506</v>
      </c>
      <c r="C306" s="1" t="s">
        <v>1507</v>
      </c>
      <c r="D306" s="1" t="s">
        <v>1508</v>
      </c>
      <c r="E306" s="1" t="s">
        <v>63</v>
      </c>
      <c r="F306" s="1" t="s">
        <v>64</v>
      </c>
      <c r="G306" s="6">
        <v>221432.23</v>
      </c>
      <c r="H306" s="6">
        <v>254549.84</v>
      </c>
      <c r="I306" s="6">
        <v>254549.84</v>
      </c>
      <c r="J306" s="6">
        <v>221432.23</v>
      </c>
      <c r="K306" s="6">
        <v>20054.07</v>
      </c>
      <c r="L306" s="6">
        <v>13063.54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V306" s="1" t="s">
        <v>1509</v>
      </c>
      <c r="W306" s="1" t="s">
        <v>49</v>
      </c>
      <c r="X306" s="2">
        <v>0</v>
      </c>
      <c r="Z306" s="1" t="s">
        <v>1510</v>
      </c>
      <c r="AA306" s="1">
        <v>14</v>
      </c>
      <c r="AB306" s="1" t="s">
        <v>85</v>
      </c>
    </row>
    <row r="307" spans="1:28" x14ac:dyDescent="0.25">
      <c r="A307" s="1">
        <f t="shared" si="4"/>
        <v>305</v>
      </c>
      <c r="B307" s="1" t="s">
        <v>1511</v>
      </c>
      <c r="C307" s="1" t="s">
        <v>1512</v>
      </c>
      <c r="D307" s="1" t="s">
        <v>1513</v>
      </c>
      <c r="E307" s="1" t="s">
        <v>39</v>
      </c>
      <c r="F307" s="1" t="s">
        <v>40</v>
      </c>
      <c r="G307" s="6">
        <v>32284.98</v>
      </c>
      <c r="H307" s="6">
        <v>178361.11</v>
      </c>
      <c r="I307" s="6">
        <v>178361.11</v>
      </c>
      <c r="J307" s="6">
        <v>32284.98</v>
      </c>
      <c r="K307" s="6">
        <v>6671.01</v>
      </c>
      <c r="L307" s="6">
        <v>16825.55</v>
      </c>
      <c r="M307" s="6">
        <v>0</v>
      </c>
      <c r="N307" s="6">
        <v>122579.57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V307" s="1" t="s">
        <v>1514</v>
      </c>
      <c r="W307" s="1" t="s">
        <v>49</v>
      </c>
      <c r="X307" s="2">
        <v>0</v>
      </c>
      <c r="Z307" s="1" t="s">
        <v>1515</v>
      </c>
      <c r="AA307" s="1">
        <v>14</v>
      </c>
      <c r="AB307" s="1" t="s">
        <v>85</v>
      </c>
    </row>
    <row r="308" spans="1:28" x14ac:dyDescent="0.25">
      <c r="A308" s="1">
        <f t="shared" si="4"/>
        <v>306</v>
      </c>
      <c r="B308" s="1" t="s">
        <v>1516</v>
      </c>
      <c r="C308" s="1" t="s">
        <v>1517</v>
      </c>
      <c r="D308" s="1" t="s">
        <v>1518</v>
      </c>
      <c r="E308" s="1" t="s">
        <v>63</v>
      </c>
      <c r="F308" s="1" t="s">
        <v>64</v>
      </c>
      <c r="G308" s="6">
        <v>33909.21</v>
      </c>
      <c r="H308" s="6">
        <v>68917.58</v>
      </c>
      <c r="I308" s="6">
        <v>68917.58</v>
      </c>
      <c r="J308" s="6">
        <v>33909.21</v>
      </c>
      <c r="K308" s="6">
        <v>17660.3</v>
      </c>
      <c r="L308" s="6">
        <v>17348.07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V308" s="1" t="s">
        <v>1519</v>
      </c>
      <c r="W308" s="1" t="s">
        <v>66</v>
      </c>
      <c r="X308" s="2">
        <v>0</v>
      </c>
      <c r="Z308" s="1" t="s">
        <v>1520</v>
      </c>
      <c r="AA308" s="1">
        <v>14</v>
      </c>
      <c r="AB308" s="1" t="s">
        <v>85</v>
      </c>
    </row>
    <row r="309" spans="1:28" x14ac:dyDescent="0.25">
      <c r="A309" s="1">
        <f t="shared" si="4"/>
        <v>307</v>
      </c>
      <c r="B309" s="1" t="s">
        <v>1521</v>
      </c>
      <c r="C309" s="1" t="s">
        <v>1522</v>
      </c>
      <c r="D309" s="1" t="s">
        <v>1523</v>
      </c>
      <c r="E309" s="1" t="s">
        <v>39</v>
      </c>
      <c r="F309" s="1" t="s">
        <v>40</v>
      </c>
      <c r="G309" s="6">
        <v>30361.71</v>
      </c>
      <c r="H309" s="6">
        <v>57821.01</v>
      </c>
      <c r="I309" s="6">
        <v>57821.01</v>
      </c>
      <c r="J309" s="6">
        <v>30361.71</v>
      </c>
      <c r="K309" s="6">
        <v>7476.05</v>
      </c>
      <c r="L309" s="6">
        <v>19983.25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V309" s="1" t="s">
        <v>1524</v>
      </c>
      <c r="W309" s="1" t="s">
        <v>49</v>
      </c>
      <c r="X309" s="2">
        <v>0</v>
      </c>
      <c r="Z309" s="1" t="s">
        <v>1525</v>
      </c>
      <c r="AA309" s="1">
        <v>14</v>
      </c>
      <c r="AB309" s="1" t="s">
        <v>85</v>
      </c>
    </row>
    <row r="310" spans="1:28" x14ac:dyDescent="0.25">
      <c r="A310" s="1">
        <f t="shared" si="4"/>
        <v>308</v>
      </c>
      <c r="B310" s="1" t="s">
        <v>1526</v>
      </c>
      <c r="C310" s="1" t="s">
        <v>1527</v>
      </c>
      <c r="D310" s="1" t="s">
        <v>1528</v>
      </c>
      <c r="E310" s="1" t="s">
        <v>39</v>
      </c>
      <c r="F310" s="1" t="s">
        <v>40</v>
      </c>
      <c r="G310" s="6">
        <v>29427.38</v>
      </c>
      <c r="H310" s="6">
        <v>53682.97</v>
      </c>
      <c r="I310" s="6">
        <v>53682.97</v>
      </c>
      <c r="J310" s="6">
        <v>29427.38</v>
      </c>
      <c r="K310" s="6">
        <v>11983.05</v>
      </c>
      <c r="L310" s="6">
        <v>12272.54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V310" s="1" t="s">
        <v>1529</v>
      </c>
      <c r="W310" s="1" t="s">
        <v>49</v>
      </c>
      <c r="X310" s="2">
        <v>0</v>
      </c>
      <c r="Z310" s="1" t="s">
        <v>1530</v>
      </c>
      <c r="AA310" s="1">
        <v>14</v>
      </c>
      <c r="AB310" s="1" t="s">
        <v>85</v>
      </c>
    </row>
    <row r="311" spans="1:28" x14ac:dyDescent="0.25">
      <c r="A311" s="1">
        <f t="shared" si="4"/>
        <v>309</v>
      </c>
      <c r="B311" s="1" t="s">
        <v>1531</v>
      </c>
      <c r="C311" s="1" t="s">
        <v>1532</v>
      </c>
      <c r="E311" s="1" t="s">
        <v>39</v>
      </c>
      <c r="F311" s="1" t="s">
        <v>26</v>
      </c>
      <c r="G311" s="6">
        <v>0</v>
      </c>
      <c r="H311" s="6">
        <v>40300.53</v>
      </c>
      <c r="I311" s="6">
        <v>40300.53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40300.53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V311" s="1" t="s">
        <v>1533</v>
      </c>
      <c r="W311" s="1" t="s">
        <v>49</v>
      </c>
      <c r="X311" s="2">
        <v>0</v>
      </c>
      <c r="Z311" s="1" t="s">
        <v>50</v>
      </c>
      <c r="AA311" s="1">
        <v>14</v>
      </c>
      <c r="AB311" s="1" t="s">
        <v>85</v>
      </c>
    </row>
    <row r="312" spans="1:28" x14ac:dyDescent="0.25">
      <c r="A312" s="1">
        <f t="shared" si="4"/>
        <v>310</v>
      </c>
      <c r="B312" s="1" t="s">
        <v>1534</v>
      </c>
      <c r="C312" s="1" t="s">
        <v>1535</v>
      </c>
      <c r="D312" s="1" t="s">
        <v>1536</v>
      </c>
      <c r="E312" s="1" t="s">
        <v>63</v>
      </c>
      <c r="F312" s="1" t="s">
        <v>64</v>
      </c>
      <c r="G312" s="6">
        <v>24116.51</v>
      </c>
      <c r="H312" s="6">
        <v>29372.69</v>
      </c>
      <c r="I312" s="6">
        <v>29372.69</v>
      </c>
      <c r="J312" s="6">
        <v>24116.51</v>
      </c>
      <c r="K312" s="6">
        <v>1603.61</v>
      </c>
      <c r="L312" s="6">
        <v>3652.57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V312" s="1" t="s">
        <v>1537</v>
      </c>
      <c r="W312" s="1" t="s">
        <v>49</v>
      </c>
      <c r="X312" s="2">
        <v>0</v>
      </c>
      <c r="Z312" s="1" t="s">
        <v>1538</v>
      </c>
      <c r="AA312" s="1">
        <v>14</v>
      </c>
      <c r="AB312" s="1" t="s">
        <v>85</v>
      </c>
    </row>
    <row r="313" spans="1:28" x14ac:dyDescent="0.25">
      <c r="A313" s="1">
        <f t="shared" si="4"/>
        <v>311</v>
      </c>
      <c r="B313" s="1" t="s">
        <v>1539</v>
      </c>
      <c r="C313" s="1" t="s">
        <v>1540</v>
      </c>
      <c r="D313" s="1" t="s">
        <v>1541</v>
      </c>
      <c r="E313" s="1" t="s">
        <v>39</v>
      </c>
      <c r="F313" s="1" t="s">
        <v>2</v>
      </c>
      <c r="G313" s="6">
        <v>2749.18</v>
      </c>
      <c r="H313" s="6">
        <v>21904.34</v>
      </c>
      <c r="I313" s="6">
        <v>21904.34</v>
      </c>
      <c r="J313" s="6">
        <v>2749.18</v>
      </c>
      <c r="K313" s="6">
        <v>450.77</v>
      </c>
      <c r="L313" s="6">
        <v>3510.84</v>
      </c>
      <c r="M313" s="6">
        <v>15193.55</v>
      </c>
      <c r="N313" s="6">
        <v>0</v>
      </c>
      <c r="O313" s="6">
        <v>0</v>
      </c>
      <c r="P313" s="6">
        <v>21419.7</v>
      </c>
      <c r="Q313" s="6">
        <v>0</v>
      </c>
      <c r="R313" s="6">
        <v>0</v>
      </c>
      <c r="S313" s="6">
        <v>0</v>
      </c>
      <c r="T313" s="6">
        <v>0</v>
      </c>
      <c r="V313" s="1" t="s">
        <v>1542</v>
      </c>
      <c r="W313" s="1" t="s">
        <v>49</v>
      </c>
      <c r="X313" s="2">
        <v>0</v>
      </c>
      <c r="Z313" s="1" t="s">
        <v>1543</v>
      </c>
      <c r="AA313" s="1">
        <v>14</v>
      </c>
      <c r="AB313" s="1" t="s">
        <v>85</v>
      </c>
    </row>
    <row r="314" spans="1:28" x14ac:dyDescent="0.25">
      <c r="A314" s="1">
        <f t="shared" si="4"/>
        <v>312</v>
      </c>
      <c r="B314" s="1" t="s">
        <v>1544</v>
      </c>
      <c r="C314" s="1" t="s">
        <v>1545</v>
      </c>
      <c r="D314" s="1" t="s">
        <v>1546</v>
      </c>
      <c r="E314" s="1" t="s">
        <v>63</v>
      </c>
      <c r="F314" s="1" t="s">
        <v>64</v>
      </c>
      <c r="G314" s="6">
        <v>0</v>
      </c>
      <c r="H314" s="6">
        <v>0</v>
      </c>
      <c r="I314" s="6">
        <v>17155.32</v>
      </c>
      <c r="J314" s="6">
        <v>0</v>
      </c>
      <c r="K314" s="6">
        <v>0</v>
      </c>
      <c r="L314" s="6">
        <v>0</v>
      </c>
      <c r="M314" s="6">
        <v>0</v>
      </c>
      <c r="N314" s="6">
        <v>17155.32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V314" s="1" t="s">
        <v>1547</v>
      </c>
      <c r="W314" s="1" t="s">
        <v>66</v>
      </c>
      <c r="X314" s="2">
        <v>0</v>
      </c>
      <c r="Z314" s="1" t="s">
        <v>1548</v>
      </c>
      <c r="AA314" s="1">
        <v>14</v>
      </c>
      <c r="AB314" s="1" t="s">
        <v>85</v>
      </c>
    </row>
    <row r="315" spans="1:28" x14ac:dyDescent="0.25">
      <c r="A315" s="1">
        <f t="shared" si="4"/>
        <v>313</v>
      </c>
      <c r="B315" s="1" t="s">
        <v>1549</v>
      </c>
      <c r="C315" s="1" t="s">
        <v>1550</v>
      </c>
      <c r="D315" s="1" t="s">
        <v>1551</v>
      </c>
      <c r="E315" s="1" t="s">
        <v>39</v>
      </c>
      <c r="F315" s="1" t="s">
        <v>26</v>
      </c>
      <c r="G315" s="6">
        <v>0</v>
      </c>
      <c r="H315" s="6">
        <v>14345.45</v>
      </c>
      <c r="I315" s="6">
        <v>14345.45</v>
      </c>
      <c r="J315" s="6">
        <v>0</v>
      </c>
      <c r="K315" s="6">
        <v>0</v>
      </c>
      <c r="L315" s="6">
        <v>0</v>
      </c>
      <c r="M315" s="6">
        <v>0</v>
      </c>
      <c r="N315" s="6">
        <v>14345.45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V315" s="1" t="s">
        <v>1552</v>
      </c>
      <c r="W315" s="1" t="s">
        <v>5</v>
      </c>
      <c r="X315" s="2">
        <v>0</v>
      </c>
      <c r="Z315" s="1" t="s">
        <v>1553</v>
      </c>
      <c r="AA315" s="1">
        <v>14</v>
      </c>
      <c r="AB315" s="1" t="s">
        <v>85</v>
      </c>
    </row>
    <row r="316" spans="1:28" x14ac:dyDescent="0.25">
      <c r="A316" s="1">
        <f t="shared" si="4"/>
        <v>314</v>
      </c>
      <c r="B316" s="1" t="s">
        <v>1554</v>
      </c>
      <c r="C316" s="1" t="s">
        <v>1555</v>
      </c>
      <c r="D316" s="1" t="s">
        <v>1556</v>
      </c>
      <c r="E316" s="1" t="s">
        <v>39</v>
      </c>
      <c r="F316" s="1" t="s">
        <v>40</v>
      </c>
      <c r="G316" s="6">
        <v>0</v>
      </c>
      <c r="H316" s="6">
        <v>9480.6299999999992</v>
      </c>
      <c r="I316" s="6">
        <v>9480.6299999999992</v>
      </c>
      <c r="J316" s="6">
        <v>0</v>
      </c>
      <c r="K316" s="6">
        <v>2043.62</v>
      </c>
      <c r="L316" s="6">
        <v>7437.01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V316" s="1" t="s">
        <v>1557</v>
      </c>
      <c r="W316" s="1" t="s">
        <v>49</v>
      </c>
      <c r="X316" s="2">
        <v>0</v>
      </c>
      <c r="Z316" s="1" t="s">
        <v>1558</v>
      </c>
      <c r="AA316" s="1">
        <v>14</v>
      </c>
      <c r="AB316" s="1" t="s">
        <v>85</v>
      </c>
    </row>
    <row r="317" spans="1:28" x14ac:dyDescent="0.25">
      <c r="A317" s="1">
        <f t="shared" si="4"/>
        <v>315</v>
      </c>
      <c r="B317" s="1" t="s">
        <v>1559</v>
      </c>
      <c r="C317" s="1" t="s">
        <v>1560</v>
      </c>
      <c r="D317" s="1" t="s">
        <v>1561</v>
      </c>
      <c r="E317" s="1" t="s">
        <v>39</v>
      </c>
      <c r="G317" s="6">
        <v>0</v>
      </c>
      <c r="H317" s="6">
        <v>0</v>
      </c>
      <c r="I317" s="6">
        <v>7717.41</v>
      </c>
      <c r="J317" s="6">
        <v>0</v>
      </c>
      <c r="K317" s="6">
        <v>0</v>
      </c>
      <c r="L317" s="6">
        <v>0</v>
      </c>
      <c r="M317" s="6">
        <v>0</v>
      </c>
      <c r="N317" s="6">
        <v>7717.41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V317" s="1" t="s">
        <v>1562</v>
      </c>
      <c r="W317" s="1" t="s">
        <v>5</v>
      </c>
      <c r="X317" s="2">
        <v>0</v>
      </c>
      <c r="Z317" s="1" t="s">
        <v>1563</v>
      </c>
      <c r="AA317" s="1">
        <v>14</v>
      </c>
      <c r="AB317" s="1" t="s">
        <v>85</v>
      </c>
    </row>
    <row r="318" spans="1:28" x14ac:dyDescent="0.25">
      <c r="A318" s="1">
        <f t="shared" si="4"/>
        <v>316</v>
      </c>
      <c r="B318" s="1" t="s">
        <v>1564</v>
      </c>
      <c r="C318" s="1" t="s">
        <v>1565</v>
      </c>
      <c r="D318" s="1" t="s">
        <v>1566</v>
      </c>
      <c r="E318" s="1" t="s">
        <v>39</v>
      </c>
      <c r="F318" s="1" t="s">
        <v>40</v>
      </c>
      <c r="G318" s="6">
        <v>6261.87</v>
      </c>
      <c r="H318" s="6">
        <v>7585.17</v>
      </c>
      <c r="I318" s="6">
        <v>7585.17</v>
      </c>
      <c r="J318" s="6">
        <v>6261.87</v>
      </c>
      <c r="K318" s="6">
        <v>81.459999999999994</v>
      </c>
      <c r="L318" s="6">
        <v>1241.8399999999999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V318" s="1" t="s">
        <v>1567</v>
      </c>
      <c r="W318" s="1" t="s">
        <v>49</v>
      </c>
      <c r="X318" s="2">
        <v>0</v>
      </c>
      <c r="Z318" s="1" t="s">
        <v>1568</v>
      </c>
      <c r="AA318" s="1">
        <v>14</v>
      </c>
      <c r="AB318" s="1" t="s">
        <v>85</v>
      </c>
    </row>
    <row r="319" spans="1:28" x14ac:dyDescent="0.25">
      <c r="A319" s="1">
        <f t="shared" si="4"/>
        <v>317</v>
      </c>
      <c r="B319" s="1" t="s">
        <v>1569</v>
      </c>
      <c r="C319" s="1" t="s">
        <v>1570</v>
      </c>
      <c r="D319" s="1" t="s">
        <v>1571</v>
      </c>
      <c r="E319" s="1" t="s">
        <v>39</v>
      </c>
      <c r="F319" s="1" t="s">
        <v>40</v>
      </c>
      <c r="G319" s="6">
        <v>3190.18</v>
      </c>
      <c r="H319" s="6">
        <v>7061.81</v>
      </c>
      <c r="I319" s="6">
        <v>7061.81</v>
      </c>
      <c r="J319" s="6">
        <v>3190.18</v>
      </c>
      <c r="K319" s="6">
        <v>679.46</v>
      </c>
      <c r="L319" s="6">
        <v>3192.17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V319" s="1" t="s">
        <v>1572</v>
      </c>
      <c r="W319" s="1" t="s">
        <v>49</v>
      </c>
      <c r="X319" s="2">
        <v>0</v>
      </c>
      <c r="Z319" s="1" t="s">
        <v>1573</v>
      </c>
      <c r="AA319" s="1">
        <v>14</v>
      </c>
      <c r="AB319" s="1" t="s">
        <v>85</v>
      </c>
    </row>
    <row r="320" spans="1:28" x14ac:dyDescent="0.25">
      <c r="A320" s="1">
        <f t="shared" si="4"/>
        <v>318</v>
      </c>
      <c r="B320" s="1" t="s">
        <v>1574</v>
      </c>
      <c r="C320" s="1" t="s">
        <v>1575</v>
      </c>
      <c r="D320" s="1" t="s">
        <v>1576</v>
      </c>
      <c r="E320" s="1" t="s">
        <v>39</v>
      </c>
      <c r="F320" s="1" t="s">
        <v>40</v>
      </c>
      <c r="G320" s="6">
        <v>583.9</v>
      </c>
      <c r="H320" s="6">
        <v>6911.06</v>
      </c>
      <c r="I320" s="6">
        <v>6911.06</v>
      </c>
      <c r="J320" s="6">
        <v>583.9</v>
      </c>
      <c r="K320" s="6">
        <v>78.819999999999993</v>
      </c>
      <c r="L320" s="6">
        <v>179.14</v>
      </c>
      <c r="M320" s="6">
        <v>0</v>
      </c>
      <c r="N320" s="6">
        <v>6069.2</v>
      </c>
      <c r="O320" s="6">
        <v>0</v>
      </c>
      <c r="P320" s="6">
        <v>1836.53</v>
      </c>
      <c r="Q320" s="6">
        <v>0</v>
      </c>
      <c r="R320" s="6">
        <v>0</v>
      </c>
      <c r="S320" s="6">
        <v>0</v>
      </c>
      <c r="T320" s="6">
        <v>0</v>
      </c>
      <c r="V320" s="1" t="s">
        <v>1577</v>
      </c>
      <c r="W320" s="1" t="s">
        <v>49</v>
      </c>
      <c r="X320" s="2">
        <v>0</v>
      </c>
      <c r="Z320" s="1" t="s">
        <v>1578</v>
      </c>
      <c r="AA320" s="1">
        <v>14</v>
      </c>
      <c r="AB320" s="1" t="s">
        <v>85</v>
      </c>
    </row>
    <row r="321" spans="1:28" x14ac:dyDescent="0.25">
      <c r="A321" s="1">
        <f t="shared" si="4"/>
        <v>319</v>
      </c>
      <c r="B321" s="1" t="s">
        <v>1579</v>
      </c>
      <c r="C321" s="1" t="s">
        <v>1580</v>
      </c>
      <c r="D321" s="1" t="s">
        <v>1581</v>
      </c>
      <c r="E321" s="1" t="s">
        <v>39</v>
      </c>
      <c r="F321" s="1" t="s">
        <v>40</v>
      </c>
      <c r="G321" s="6">
        <v>4381.26</v>
      </c>
      <c r="H321" s="6">
        <v>5643.11</v>
      </c>
      <c r="I321" s="6">
        <v>5643.11</v>
      </c>
      <c r="J321" s="6">
        <v>4381.26</v>
      </c>
      <c r="K321" s="6">
        <v>153.41</v>
      </c>
      <c r="L321" s="6">
        <v>1108.44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V321" s="1" t="s">
        <v>1582</v>
      </c>
      <c r="W321" s="1" t="s">
        <v>49</v>
      </c>
      <c r="X321" s="2">
        <v>0</v>
      </c>
      <c r="Z321" s="1" t="s">
        <v>1583</v>
      </c>
      <c r="AA321" s="1">
        <v>14</v>
      </c>
      <c r="AB321" s="1" t="s">
        <v>1584</v>
      </c>
    </row>
    <row r="322" spans="1:28" x14ac:dyDescent="0.25">
      <c r="A322" s="1">
        <f t="shared" si="4"/>
        <v>320</v>
      </c>
      <c r="B322" s="1" t="s">
        <v>1585</v>
      </c>
      <c r="C322" s="1" t="s">
        <v>1586</v>
      </c>
      <c r="D322" s="1" t="s">
        <v>1587</v>
      </c>
      <c r="E322" s="1" t="s">
        <v>39</v>
      </c>
      <c r="F322" s="1" t="s">
        <v>40</v>
      </c>
      <c r="G322" s="6">
        <v>2952.98</v>
      </c>
      <c r="H322" s="6">
        <v>5501.6</v>
      </c>
      <c r="I322" s="6">
        <v>5501.6</v>
      </c>
      <c r="J322" s="6">
        <v>2952.98</v>
      </c>
      <c r="K322" s="6">
        <v>2548.62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V322" s="1" t="s">
        <v>1588</v>
      </c>
      <c r="W322" s="1" t="s">
        <v>49</v>
      </c>
      <c r="X322" s="2">
        <v>0</v>
      </c>
      <c r="Z322" s="1" t="s">
        <v>1589</v>
      </c>
      <c r="AA322" s="1">
        <v>14</v>
      </c>
      <c r="AB322" s="1" t="s">
        <v>85</v>
      </c>
    </row>
    <row r="323" spans="1:28" x14ac:dyDescent="0.25">
      <c r="A323" s="1">
        <f t="shared" si="4"/>
        <v>321</v>
      </c>
      <c r="B323" s="1" t="s">
        <v>1590</v>
      </c>
      <c r="C323" s="1" t="s">
        <v>1591</v>
      </c>
      <c r="D323" s="1" t="s">
        <v>1592</v>
      </c>
      <c r="E323" s="1" t="s">
        <v>39</v>
      </c>
      <c r="F323" s="1" t="s">
        <v>40</v>
      </c>
      <c r="G323" s="6">
        <v>5253.94</v>
      </c>
      <c r="H323" s="6">
        <v>5253.94</v>
      </c>
      <c r="I323" s="6">
        <v>5253.94</v>
      </c>
      <c r="J323" s="6">
        <v>5253.94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V323" s="1" t="s">
        <v>1593</v>
      </c>
      <c r="W323" s="1" t="s">
        <v>49</v>
      </c>
      <c r="X323" s="2">
        <v>0</v>
      </c>
      <c r="Z323" s="1" t="s">
        <v>1594</v>
      </c>
      <c r="AA323" s="1">
        <v>14</v>
      </c>
      <c r="AB323" s="1" t="s">
        <v>1584</v>
      </c>
    </row>
    <row r="324" spans="1:28" x14ac:dyDescent="0.25">
      <c r="A324" s="1">
        <f t="shared" si="4"/>
        <v>322</v>
      </c>
      <c r="B324" s="1" t="s">
        <v>1595</v>
      </c>
      <c r="C324" s="1" t="s">
        <v>1596</v>
      </c>
      <c r="D324" s="1" t="s">
        <v>1597</v>
      </c>
      <c r="E324" s="1" t="s">
        <v>39</v>
      </c>
      <c r="F324" s="1" t="s">
        <v>26</v>
      </c>
      <c r="G324" s="6">
        <v>2658.84</v>
      </c>
      <c r="H324" s="6">
        <v>2833.4</v>
      </c>
      <c r="I324" s="6">
        <v>2833.4</v>
      </c>
      <c r="J324" s="6">
        <v>2658.84</v>
      </c>
      <c r="K324" s="6">
        <v>1.07</v>
      </c>
      <c r="L324" s="6">
        <v>173.49</v>
      </c>
      <c r="M324" s="6">
        <v>0</v>
      </c>
      <c r="N324" s="6">
        <v>0</v>
      </c>
      <c r="O324" s="6">
        <v>0</v>
      </c>
      <c r="P324" s="6">
        <v>6028.81</v>
      </c>
      <c r="Q324" s="6">
        <v>0</v>
      </c>
      <c r="R324" s="6">
        <v>0</v>
      </c>
      <c r="S324" s="6">
        <v>0</v>
      </c>
      <c r="T324" s="6">
        <v>0</v>
      </c>
      <c r="V324" s="1" t="s">
        <v>1598</v>
      </c>
      <c r="W324" s="1" t="s">
        <v>49</v>
      </c>
      <c r="X324" s="2">
        <v>0</v>
      </c>
      <c r="Z324" s="1" t="s">
        <v>1599</v>
      </c>
      <c r="AA324" s="1">
        <v>14</v>
      </c>
      <c r="AB324" s="1" t="s">
        <v>1584</v>
      </c>
    </row>
    <row r="325" spans="1:28" x14ac:dyDescent="0.25">
      <c r="A325" s="1">
        <f t="shared" ref="A325:A329" si="5">A324+1</f>
        <v>323</v>
      </c>
      <c r="B325" s="1" t="s">
        <v>1600</v>
      </c>
      <c r="C325" s="1" t="s">
        <v>1601</v>
      </c>
      <c r="D325" s="1" t="s">
        <v>1602</v>
      </c>
      <c r="E325" s="1" t="s">
        <v>39</v>
      </c>
      <c r="F325" s="1" t="s">
        <v>40</v>
      </c>
      <c r="G325" s="6">
        <v>1151.3</v>
      </c>
      <c r="H325" s="6">
        <v>2718.22</v>
      </c>
      <c r="I325" s="6">
        <v>2718.22</v>
      </c>
      <c r="J325" s="6">
        <v>1151.3</v>
      </c>
      <c r="K325" s="6">
        <v>1451.79</v>
      </c>
      <c r="L325" s="6">
        <v>115.13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V325" s="1" t="s">
        <v>1603</v>
      </c>
      <c r="W325" s="1" t="s">
        <v>49</v>
      </c>
      <c r="X325" s="2">
        <v>0</v>
      </c>
      <c r="Z325" s="1" t="s">
        <v>1604</v>
      </c>
      <c r="AA325" s="1">
        <v>14</v>
      </c>
      <c r="AB325" s="1" t="s">
        <v>85</v>
      </c>
    </row>
    <row r="326" spans="1:28" x14ac:dyDescent="0.25">
      <c r="A326" s="1">
        <f t="shared" si="5"/>
        <v>324</v>
      </c>
      <c r="B326" s="1" t="s">
        <v>1605</v>
      </c>
      <c r="C326" s="1" t="s">
        <v>1606</v>
      </c>
      <c r="D326" s="1" t="s">
        <v>1607</v>
      </c>
      <c r="E326" s="1" t="s">
        <v>39</v>
      </c>
      <c r="F326" s="1" t="s">
        <v>40</v>
      </c>
      <c r="G326" s="6">
        <v>1952.81</v>
      </c>
      <c r="H326" s="6">
        <v>2538.77</v>
      </c>
      <c r="I326" s="6">
        <v>2538.77</v>
      </c>
      <c r="J326" s="6">
        <v>1952.81</v>
      </c>
      <c r="K326" s="6">
        <v>302.29000000000002</v>
      </c>
      <c r="L326" s="6">
        <v>283.67</v>
      </c>
      <c r="M326" s="6">
        <v>0</v>
      </c>
      <c r="N326" s="6">
        <v>0</v>
      </c>
      <c r="O326" s="6">
        <v>0</v>
      </c>
      <c r="P326" s="6">
        <v>1739.65</v>
      </c>
      <c r="Q326" s="6">
        <v>0</v>
      </c>
      <c r="R326" s="6">
        <v>0</v>
      </c>
      <c r="S326" s="6">
        <v>0</v>
      </c>
      <c r="T326" s="6">
        <v>0</v>
      </c>
      <c r="V326" s="1" t="s">
        <v>1608</v>
      </c>
      <c r="W326" s="1" t="s">
        <v>49</v>
      </c>
      <c r="X326" s="2">
        <v>0</v>
      </c>
      <c r="Z326" s="1" t="s">
        <v>1609</v>
      </c>
      <c r="AA326" s="1">
        <v>14</v>
      </c>
      <c r="AB326" s="1" t="s">
        <v>85</v>
      </c>
    </row>
    <row r="327" spans="1:28" x14ac:dyDescent="0.25">
      <c r="A327" s="1">
        <f t="shared" si="5"/>
        <v>325</v>
      </c>
      <c r="B327" s="1" t="s">
        <v>1610</v>
      </c>
      <c r="C327" s="1" t="s">
        <v>1611</v>
      </c>
      <c r="D327" s="1" t="s">
        <v>1612</v>
      </c>
      <c r="E327" s="1" t="s">
        <v>39</v>
      </c>
      <c r="F327" s="1" t="s">
        <v>40</v>
      </c>
      <c r="G327" s="6">
        <v>1142.99</v>
      </c>
      <c r="H327" s="6">
        <v>2480.48</v>
      </c>
      <c r="I327" s="6">
        <v>2480.48</v>
      </c>
      <c r="J327" s="6">
        <v>1142.99</v>
      </c>
      <c r="K327" s="6">
        <v>330.46</v>
      </c>
      <c r="L327" s="6">
        <v>1007.03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V327" s="1" t="s">
        <v>1613</v>
      </c>
      <c r="W327" s="1" t="s">
        <v>49</v>
      </c>
      <c r="X327" s="2">
        <v>0</v>
      </c>
      <c r="Z327" s="1" t="s">
        <v>1614</v>
      </c>
      <c r="AA327" s="1">
        <v>14</v>
      </c>
      <c r="AB327" s="1" t="s">
        <v>85</v>
      </c>
    </row>
    <row r="328" spans="1:28" x14ac:dyDescent="0.25">
      <c r="A328" s="1">
        <f t="shared" si="5"/>
        <v>326</v>
      </c>
      <c r="B328" s="1" t="s">
        <v>1615</v>
      </c>
      <c r="C328" s="1" t="s">
        <v>1616</v>
      </c>
      <c r="D328" s="1" t="s">
        <v>1617</v>
      </c>
      <c r="E328" s="1" t="s">
        <v>39</v>
      </c>
      <c r="G328" s="6">
        <v>0</v>
      </c>
      <c r="H328" s="6">
        <v>2395.9699999999998</v>
      </c>
      <c r="I328" s="6">
        <v>2395.9699999999998</v>
      </c>
      <c r="J328" s="6">
        <v>0</v>
      </c>
      <c r="K328" s="6">
        <v>1399.8</v>
      </c>
      <c r="L328" s="6">
        <v>996.17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V328" s="1" t="s">
        <v>1618</v>
      </c>
      <c r="W328" s="1" t="s">
        <v>49</v>
      </c>
      <c r="X328" s="2">
        <v>0</v>
      </c>
      <c r="Z328" s="1" t="s">
        <v>1619</v>
      </c>
      <c r="AA328" s="1">
        <v>14</v>
      </c>
      <c r="AB328" s="1" t="s">
        <v>85</v>
      </c>
    </row>
    <row r="329" spans="1:28" x14ac:dyDescent="0.25">
      <c r="A329" s="1">
        <f t="shared" si="5"/>
        <v>327</v>
      </c>
      <c r="B329" s="1" t="s">
        <v>1620</v>
      </c>
      <c r="C329" s="1" t="s">
        <v>1621</v>
      </c>
      <c r="D329" s="1" t="s">
        <v>1622</v>
      </c>
      <c r="E329" s="1" t="s">
        <v>39</v>
      </c>
      <c r="F329" s="1" t="s">
        <v>40</v>
      </c>
      <c r="G329" s="6">
        <v>0</v>
      </c>
      <c r="H329" s="6">
        <v>751.24</v>
      </c>
      <c r="I329" s="6">
        <v>2274.59</v>
      </c>
      <c r="J329" s="6">
        <v>0</v>
      </c>
      <c r="K329" s="6">
        <v>0</v>
      </c>
      <c r="L329" s="6">
        <v>0</v>
      </c>
      <c r="M329" s="6">
        <v>0</v>
      </c>
      <c r="N329" s="6">
        <v>2274.59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V329" s="1" t="s">
        <v>1623</v>
      </c>
      <c r="W329" s="1" t="s">
        <v>5</v>
      </c>
      <c r="X329" s="2">
        <v>0</v>
      </c>
      <c r="Z329" s="1" t="s">
        <v>1624</v>
      </c>
      <c r="AA329" s="1">
        <v>14</v>
      </c>
      <c r="AB329" s="1" t="s">
        <v>85</v>
      </c>
    </row>
  </sheetData>
  <mergeCells count="26">
    <mergeCell ref="F1:F2"/>
    <mergeCell ref="A1:A2"/>
    <mergeCell ref="B1:B2"/>
    <mergeCell ref="C1:C2"/>
    <mergeCell ref="D1:D2"/>
    <mergeCell ref="E1:E2"/>
    <mergeCell ref="T1:T2"/>
    <mergeCell ref="G1:G2"/>
    <mergeCell ref="H1:H2"/>
    <mergeCell ref="I1:I2"/>
    <mergeCell ref="J1:L1"/>
    <mergeCell ref="M1:M2"/>
    <mergeCell ref="N1:N2"/>
    <mergeCell ref="O1:O2"/>
    <mergeCell ref="P1:P2"/>
    <mergeCell ref="Q1:Q2"/>
    <mergeCell ref="R1:R2"/>
    <mergeCell ref="S1:S2"/>
    <mergeCell ref="AA1:AA2"/>
    <mergeCell ref="AB1:AB2"/>
    <mergeCell ref="U1:U2"/>
    <mergeCell ref="V1:V2"/>
    <mergeCell ref="W1:W2"/>
    <mergeCell ref="X1:X2"/>
    <mergeCell ref="Y1:Y2"/>
    <mergeCell ref="Z1:Z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K05194</vt:lpstr>
      <vt:lpstr>База_данных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Миколаївна Несен</dc:creator>
  <cp:lastModifiedBy>Ірина Миколаївна Несен</cp:lastModifiedBy>
  <dcterms:created xsi:type="dcterms:W3CDTF">2020-01-17T09:16:33Z</dcterms:created>
  <dcterms:modified xsi:type="dcterms:W3CDTF">2020-01-17T09:17:26Z</dcterms:modified>
</cp:coreProperties>
</file>