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files\ilona.gavryliuk\Desktop\Публічна інформація\Спроба\"/>
    </mc:Choice>
  </mc:AlternateContent>
  <bookViews>
    <workbookView xWindow="0" yWindow="0" windowWidth="21570" windowHeight="8145" firstSheet="1" activeTab="1"/>
  </bookViews>
  <sheets>
    <sheet name="Довідка" sheetId="1" r:id="rId1"/>
    <sheet name="Organizations" sheetId="2" r:id="rId2"/>
    <sheet name="Structure" sheetId="3" r:id="rId3"/>
    <sheet name="Example" sheetId="4" r:id="rId4"/>
  </sheets>
  <calcPr calcId="152511"/>
</workbook>
</file>

<file path=xl/calcChain.xml><?xml version="1.0" encoding="utf-8"?>
<calcChain xmlns="http://schemas.openxmlformats.org/spreadsheetml/2006/main">
  <c r="H78" i="3" l="1"/>
  <c r="H79" i="3"/>
  <c r="H80" i="3"/>
  <c r="H81" i="3"/>
  <c r="H82" i="3"/>
  <c r="H83" i="3"/>
  <c r="H84" i="3"/>
  <c r="H85" i="3"/>
  <c r="H86" i="3"/>
  <c r="H87" i="3"/>
  <c r="H88" i="3"/>
  <c r="H89" i="3"/>
  <c r="H90" i="3"/>
  <c r="H91" i="3"/>
</calcChain>
</file>

<file path=xl/comments1.xml><?xml version="1.0" encoding="utf-8"?>
<comments xmlns="http://schemas.openxmlformats.org/spreadsheetml/2006/main">
  <authors>
    <author>Ілона Гаврилюк</author>
  </authors>
  <commentList>
    <comment ref="W21" authorId="0" shapeId="0">
      <text>
        <r>
          <rPr>
            <b/>
            <sz val="9"/>
            <color indexed="81"/>
            <rFont val="Tahoma"/>
            <family val="2"/>
            <charset val="204"/>
          </rPr>
          <t>Ілона Гаврилюк: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<sst xmlns="http://schemas.openxmlformats.org/spreadsheetml/2006/main" count="12483" uniqueCount="2219">
  <si>
    <t>Назва аркушу</t>
  </si>
  <si>
    <t>Заголовок таблиці</t>
  </si>
  <si>
    <t>Довідка</t>
  </si>
  <si>
    <t>identifier</t>
  </si>
  <si>
    <t>name</t>
  </si>
  <si>
    <t>Інформація про аркуші в книзі</t>
  </si>
  <si>
    <t>Organizations</t>
  </si>
  <si>
    <t>Шаблон таблиці "Довідник підпорядкованих підприємств, установ (закладів) та організацій розпорядника"</t>
  </si>
  <si>
    <t>Structure</t>
  </si>
  <si>
    <t>Структура таблиці "Довідник підпорядкованих підприємств, установ (закладів) та організацій розпорядника"</t>
  </si>
  <si>
    <t>Example</t>
  </si>
  <si>
    <t>Приклад заповнення таблиці "Довідник підпорядкованих підприємств, установ (закладів) та організацій розпорядника"</t>
  </si>
  <si>
    <r>
      <rPr>
        <b/>
        <sz val="10"/>
        <rFont val="Arial"/>
        <family val="2"/>
        <charset val="204"/>
      </rPr>
      <t>Примітка:</t>
    </r>
    <r>
      <rPr>
        <sz val="10"/>
        <color rgb="FF000000"/>
        <rFont val="Arial"/>
        <family val="2"/>
        <charset val="204"/>
      </rPr>
      <t xml:space="preserve"> На портал необхідно звантажувати книгу, що містить один аркуш — </t>
    </r>
    <r>
      <rPr>
        <b/>
        <sz val="10"/>
        <rFont val="Arial"/>
        <family val="2"/>
        <charset val="204"/>
      </rPr>
      <t>Organizations</t>
    </r>
    <r>
      <rPr>
        <sz val="10"/>
        <color rgb="FF000000"/>
        <rFont val="Arial"/>
        <family val="2"/>
        <charset val="204"/>
      </rPr>
      <t>. Решту аркушів потрібно видалити з книги.</t>
    </r>
  </si>
  <si>
    <t>title</t>
  </si>
  <si>
    <t>description</t>
  </si>
  <si>
    <t>datatype</t>
  </si>
  <si>
    <t>Ідентифікатор</t>
  </si>
  <si>
    <t>Код ЄДРПОУ в Єдиному державному реєстрі юридичних осіб, фізичних осіб-підприємців та громадських формувань (ЄДР). Наприклад: 01234567.</t>
  </si>
  <si>
    <t>string</t>
  </si>
  <si>
    <t>prefLabel</t>
  </si>
  <si>
    <t>Повна назва</t>
  </si>
  <si>
    <t>Назва відповідно до ЄДР або установчих документів. Наприклад: Управління освіти Бориспільської міської ради.</t>
  </si>
  <si>
    <t>altLabel</t>
  </si>
  <si>
    <t>Коротка або альтернативна назва</t>
  </si>
  <si>
    <t>Будь-яка інша, в тому числі скорочена назва. Наприклад: Держенергоефективності.</t>
  </si>
  <si>
    <t>Опис</t>
  </si>
  <si>
    <t>Короткий опис у довільній формі (декілька речень або до 300 символів). Опис має включати коротку інформацію про мету, функції, діяльність. Рекомендовано, щоб опис не дублював дані в інших колонках таблиці.</t>
  </si>
  <si>
    <t>purposeTitle</t>
  </si>
  <si>
    <t>Назва документа, що визначає мету й повноваження</t>
  </si>
  <si>
    <t>Повна назва установчого або іншого офіційного документа, що визначає мету діяльності, повноваження, функції. Наприклад: Статут КП “Ремонтно-експлуатаційне управління”.</t>
  </si>
  <si>
    <t>purposeAccessURL</t>
  </si>
  <si>
    <t>homepage</t>
  </si>
  <si>
    <t>homepageSM</t>
  </si>
  <si>
    <t>Посилання на документ, що визначає мету й повноваження</t>
  </si>
  <si>
    <t>Посилання на оприлюднений в мережі Інтернет установчий або інший офіційний документ, що визначає мету діяльності, повноваження, функції. Посилання має починатися з http:// або https://. Наприклад: https://www.example.gov.ua/statut/.</t>
  </si>
  <si>
    <t>anyURI</t>
  </si>
  <si>
    <t>logo</t>
  </si>
  <si>
    <t>Офіційний веб-сайт</t>
  </si>
  <si>
    <t>managedByFn</t>
  </si>
  <si>
    <t>managedByPostTitle</t>
  </si>
  <si>
    <t>Посилання на офіційний веб-сайт в мережі Інтернет (URL). Посилання має починатися з http:// або https://. Наприклад: https://www.example.gov.ua/.</t>
  </si>
  <si>
    <t>subOrgOfId</t>
  </si>
  <si>
    <t>subOrgOfPrefLabel</t>
  </si>
  <si>
    <t>addressAdminUnitL1</t>
  </si>
  <si>
    <t>addressAdminUnitL2</t>
  </si>
  <si>
    <t>addressPostName</t>
  </si>
  <si>
    <t>addressThoroughfare</t>
  </si>
  <si>
    <t>addressLocatorDesignator</t>
  </si>
  <si>
    <t>addressLocatorName</t>
  </si>
  <si>
    <t>Посилання на сторінки в соціальних медіа</t>
  </si>
  <si>
    <t>addressPostCode</t>
  </si>
  <si>
    <t>addressPoBox</t>
  </si>
  <si>
    <t>Посилання (URL) на сторінки соціальних медіа (Facebook, Twitter, Instagram, YouTube та ін.). Посилання мають бути відділені комами й починатися з http:// або https://. Наприклад: https://www.example-1.com/, https://www.example-2.com/.</t>
  </si>
  <si>
    <t>contactPointName</t>
  </si>
  <si>
    <t>contactPointHasEmail</t>
  </si>
  <si>
    <t>contactPointHasTelephone</t>
  </si>
  <si>
    <t>contactPointОpeningHours</t>
  </si>
  <si>
    <t>сontactPointAvailabRestriction</t>
  </si>
  <si>
    <t>Логотип</t>
  </si>
  <si>
    <t>Посилання на зображення логотипа оприлюднене в мережі Інтернет. Посилання має починатися з http:// або https://. Наприклад: https://www.example.gov.ua/logo.png. Якщо логотип відсутній, вказати null.</t>
  </si>
  <si>
    <t>Ім’я керівника</t>
  </si>
  <si>
    <t>Посада керівника</t>
  </si>
  <si>
    <t>Підпорядкування (ідентифікатор юридичної особи)</t>
  </si>
  <si>
    <t>Повне прізвище, ім’я, по батькові керівника. Наприклад: Коваль Олена Вікторівна.</t>
  </si>
  <si>
    <t>Підпорядкування (назва юридичної особи)</t>
  </si>
  <si>
    <t>Країна</t>
  </si>
  <si>
    <t>Регіон</t>
  </si>
  <si>
    <t>Населений пункт</t>
  </si>
  <si>
    <t>Вулиця</t>
  </si>
  <si>
    <t>Номер будівлі</t>
  </si>
  <si>
    <t>Назва будівлі або її частини</t>
  </si>
  <si>
    <t>Поштовий індекс</t>
  </si>
  <si>
    <t>Абонентська поштова скринька</t>
  </si>
  <si>
    <t>Контактна особа/підрозділ</t>
  </si>
  <si>
    <t>Адреса електронної пошти</t>
  </si>
  <si>
    <t>Повна назва посади керівника. Наприклад: Директор.</t>
  </si>
  <si>
    <t>Номер телефону</t>
  </si>
  <si>
    <t>Дні та години прийому</t>
  </si>
  <si>
    <t>Обмеження роботи</t>
  </si>
  <si>
    <t>Код ЄДРПОУ юридичної особи, якій підпорядковується дане підприємство, установа (заклад), організація. Наприклад, 01234567.</t>
  </si>
  <si>
    <t>Повна назва юридичної особи, якій підпорядковується дане підприємство, установа (заклад), організація. Наприклад: Міністерство економічного розвитку і торгівлі України.</t>
  </si>
  <si>
    <t>Назва країни. У колонці має бути зазначено Україна.</t>
  </si>
  <si>
    <t>Назва області або Автономна Республіка Крим. Наприклад: Полтавська область.</t>
  </si>
  <si>
    <t>Назва населеного пункту без слів “місто”, “село” та їх скорочень — “м.”, “с.”. Наприклад, Балта. Для адміністративних одиниць нижче рівня району необхідно вказувати назву району та населеного пункту. Наприклад: Бориспільський район, Гнідин.</t>
  </si>
  <si>
    <t>Тип та назва вулиці або іншого топоніму, на якому знаходиться адреса: проспект, бульвар, набережна, майдан. Наприклад, вул. Харківська.</t>
  </si>
  <si>
    <t>Номер будівлі. Номер може включати числа та букви. Наприклад, 15-А.</t>
  </si>
  <si>
    <t>Назва або опис, що дозволяє чіткіше визначити розміщення. Зокрема, назва житлового комплексу, школи, лікарні, офісного або торгового центру; частина будівлі, наприклад, корпус, крило; приміщення в будівлі, наприклад, квартира, кабінет, офіс, зала; інший варіант написання номера адреси; довільний текстовий опис, що дозволяє визначити розміщення; інший ідентифікатор. Якщо назва будівлі або її частини відсутня, вказати null.</t>
  </si>
  <si>
    <t>П’ятизначний поштовий індекс адреси. Наприклад, 71890.</t>
  </si>
  <si>
    <t>Номер абонентської поштової скриньки. Зазначається без знаку “№”. Наприклад: 312. Якщо абонентська поштова скринька відсутня, вказати null.</t>
  </si>
  <si>
    <t>Прізвище, ім’я, по батькові посадової особи або назва підрозділу, чиї контактні дані вказуються. Наприклад: Приймальня.</t>
  </si>
  <si>
    <t>Адреса електронної пошти контактної особи, підрозділу або приймальні. Наприклад: contact@example.gov.ua. У випадку кількох адрес значення розділити комою.</t>
  </si>
  <si>
    <t>Номер телефону контактної особи, підрозділу або приймальні, включаючи код країни та міста. Номер має починатися з +380, включати код населеного пункту або оператора та телефонний номер (12 цифр, без пробілів і дужок). Наприклад: +380123456789. У електронних таблицях допускається написання коду країни 380 або використання комбінації ‘+ (апостроф та плюс). У випадку кількох номерів телефону значення розділити комою.</t>
  </si>
  <si>
    <t>Дні та години прийому контактної особи, підрозділу або приймальні. Дні тижня позначаються комбінаціями літер (Пн, Вт, Ср, Чт, Пт, Сб, Нд), години — цифрами у 24-годинному форматі (ГГ:ХХ). Для графіка з понеділка до п’ятниці, з 9:00 до 17:00 запис у таблиці матиме вигляд — Пн-Пт 09:00-17:00. Коли потрібно позначити інтервал днів (з понеділка по п’ятницю) використовується дефіс, коли окремі дні (понеділок та п’ятниця) — кома. Наприклад, графік прийому в понеділок і п’ятницю з 09:00-17:00 матиме такий вигляд: Пн,Пт 09:00-17:00. Якщо графік змінюється протягом тижня, різні режими прийому необхідно записати через кому. Наприклад, Пн-Чт 08:00-17:20, Пт 08:00-16:00.</t>
  </si>
  <si>
    <t>Уточнення в довільній формі щодо обідньої перерви, днів, коли графік діє та ін. Наприклад: Перерва на обід: 12:00-13:00; Прийом відбувається лише кожного першого понеділка місяця.</t>
  </si>
  <si>
    <t>01234567</t>
  </si>
  <si>
    <t>Державне підприємство "Державний дорожній науково-дослідний інститут імені М.П.Шульгiна"</t>
  </si>
  <si>
    <t>ДП "ДерждорНДІ"</t>
  </si>
  <si>
    <t>ДП "ДерждорНДІ" — це головна  науково-дослідна установа України з питань будівництва, ремонту та утримання автомобільних доріг і транспортних споруд та головна організація з питань ціноутворення в дорожньому господарстві.</t>
  </si>
  <si>
    <t>Статут ДП "ДерждорНДІ"</t>
  </si>
  <si>
    <t>http://dorndi.org.ua/polozhennia/</t>
  </si>
  <si>
    <t>http://dorndi.org.ua/</t>
  </si>
  <si>
    <t>null</t>
  </si>
  <si>
    <t>http://dorndi.org.ua/files/logo.png</t>
  </si>
  <si>
    <t>Зінченко Олександр Миколайович</t>
  </si>
  <si>
    <t>Голова</t>
  </si>
  <si>
    <t>Державне агентство автомобільних доріг України</t>
  </si>
  <si>
    <t>Україна</t>
  </si>
  <si>
    <t>Київська область</t>
  </si>
  <si>
    <t>Київ</t>
  </si>
  <si>
    <t>проспект Перемоги</t>
  </si>
  <si>
    <t>8 поверх</t>
  </si>
  <si>
    <t>012345</t>
  </si>
  <si>
    <t>Приймальня</t>
  </si>
  <si>
    <t>info@example.gov.ua</t>
  </si>
  <si>
    <t>+380123456789</t>
  </si>
  <si>
    <t>Пн-Пт 09:00-17:00</t>
  </si>
  <si>
    <t>Обідня перерва з 12:00-13:00</t>
  </si>
  <si>
    <t>01234568</t>
  </si>
  <si>
    <t>Державне підприємство "Укрдіпродор"</t>
  </si>
  <si>
    <t>ДП "Укрдіпродор"</t>
  </si>
  <si>
    <t>Державне підприємство "Укрдіпродор" — головна проектна організація в дорожній галузі, що координує технічні напрямки у області дорожнього і мостового проектування на Україні, 
надає технічну і методичну допомогу організаціям, які виконують дорожнє будівництво, проектує об'єкти дорожнього господарства.</t>
  </si>
  <si>
    <t>https://www.diprodor.com/about-us/</t>
  </si>
  <si>
    <t>https://www.diprodor.com/</t>
  </si>
  <si>
    <t>https://www.facebook.com/Ukrdiprodor/</t>
  </si>
  <si>
    <t xml:space="preserve">https://www.diprodor.com/storage/logo.png
</t>
  </si>
  <si>
    <t>Олійник Любов Петрівна</t>
  </si>
  <si>
    <t>Директор</t>
  </si>
  <si>
    <t>проспект Повітрофлотський</t>
  </si>
  <si>
    <t>39/1</t>
  </si>
  <si>
    <t>012346</t>
  </si>
  <si>
    <t>Секретар</t>
  </si>
  <si>
    <t>+380123456790, +380123456796</t>
  </si>
  <si>
    <t>Пн-Пт 10:00-18:00</t>
  </si>
  <si>
    <t>01234569</t>
  </si>
  <si>
    <t>Державне підприємство "Укрдорінвест"</t>
  </si>
  <si>
    <t>ДП "Укрдорінвест"</t>
  </si>
  <si>
    <t>Основними завданням діяльності ДП є управління проектами Укравтодору. Зокрема, поточне управління та моніторинг реалізації інвестиційних проектів; організація фінансового управління проектами, підготовки фінансової звітності, проведення аудитів фінансової звітності за правилами МФО та відповідно до чинного законодавства України та інше.</t>
  </si>
  <si>
    <t>Статут ДП "Укрдорінвест"</t>
  </si>
  <si>
    <t>http://roadprojects.gov.ua/ua/about/</t>
  </si>
  <si>
    <t>http://roadprojects.gov.ua/</t>
  </si>
  <si>
    <t>https://www.facebook.com/roadprojects/</t>
  </si>
  <si>
    <t>http://roadprojects.gov.ua/storage/logo.png</t>
  </si>
  <si>
    <t>Руденко Сергій Іванович</t>
  </si>
  <si>
    <t>Виконуючий обов'язки директора</t>
  </si>
  <si>
    <t>вул. Антоновича</t>
  </si>
  <si>
    <t>Офіс 701</t>
  </si>
  <si>
    <t>012347</t>
  </si>
  <si>
    <t>Левченко Олена Василівна, секретар</t>
  </si>
  <si>
    <t>+380123456791, +380123456794</t>
  </si>
  <si>
    <t>01032</t>
  </si>
  <si>
    <t>01030</t>
  </si>
  <si>
    <t>Запорізька область</t>
  </si>
  <si>
    <t>Дніпропетровська область</t>
  </si>
  <si>
    <t>01601</t>
  </si>
  <si>
    <t>07270</t>
  </si>
  <si>
    <t>04213</t>
  </si>
  <si>
    <t>01135</t>
  </si>
  <si>
    <t>Харківська область</t>
  </si>
  <si>
    <t>Львівська область</t>
  </si>
  <si>
    <t>пр-т. Героїв Сталінграду</t>
  </si>
  <si>
    <t>б-р. Свободи</t>
  </si>
  <si>
    <t>zirconium@dnepro.net</t>
  </si>
  <si>
    <t>office@nfuel.gov.ua</t>
  </si>
  <si>
    <t>dpsmoly@gmail.com</t>
  </si>
  <si>
    <t>ipt@iptzw.org.ua</t>
  </si>
  <si>
    <t>dp-baryer@ukr.net</t>
  </si>
  <si>
    <t>Gabunia@ukr.net</t>
  </si>
  <si>
    <t>dnic@dnic.com.ua</t>
  </si>
  <si>
    <t>atomep@ukr.net</t>
  </si>
  <si>
    <t>00113968</t>
  </si>
  <si>
    <t>Ядерно-енергетичний комплекс</t>
  </si>
  <si>
    <t>00113980</t>
  </si>
  <si>
    <t>22962805</t>
  </si>
  <si>
    <t>03110</t>
  </si>
  <si>
    <t>04074</t>
  </si>
  <si>
    <t>13790848</t>
  </si>
  <si>
    <t>01103</t>
  </si>
  <si>
    <t>04128</t>
  </si>
  <si>
    <t>вул. Солом'янська</t>
  </si>
  <si>
    <t>вул. Автозаводська</t>
  </si>
  <si>
    <t>64/56</t>
  </si>
  <si>
    <t>8/9</t>
  </si>
  <si>
    <t>179</t>
  </si>
  <si>
    <t>179В</t>
  </si>
  <si>
    <t>03062</t>
  </si>
  <si>
    <t>пр-т. Перемоги</t>
  </si>
  <si>
    <t>ДП "НАЕК "ЕНЕРГОАТОМ"</t>
  </si>
  <si>
    <t>МІНІСТЕРСТВО ЕНЕРГЕТИКИ ТА ВУГІЛЬНОЇ ПРОМИСЛОВОСТІ УКРАЇНИ</t>
  </si>
  <si>
    <t>Електроенергетичний комплекс</t>
  </si>
  <si>
    <t>00114092</t>
  </si>
  <si>
    <t>00219388</t>
  </si>
  <si>
    <t>00130044</t>
  </si>
  <si>
    <t>00130441</t>
  </si>
  <si>
    <t>00132842</t>
  </si>
  <si>
    <t>04883574</t>
  </si>
  <si>
    <t>04802593</t>
  </si>
  <si>
    <t>31351690</t>
  </si>
  <si>
    <t>04624513</t>
  </si>
  <si>
    <t>21677681</t>
  </si>
  <si>
    <t>19480600</t>
  </si>
  <si>
    <t>04642416</t>
  </si>
  <si>
    <t>02072239</t>
  </si>
  <si>
    <t>04086</t>
  </si>
  <si>
    <t>04112</t>
  </si>
  <si>
    <t>01023</t>
  </si>
  <si>
    <t>07300</t>
  </si>
  <si>
    <t>03680</t>
  </si>
  <si>
    <t>02094</t>
  </si>
  <si>
    <t>04080</t>
  </si>
  <si>
    <t>08720</t>
  </si>
  <si>
    <t>04070</t>
  </si>
  <si>
    <t>04624536</t>
  </si>
  <si>
    <t>38881646</t>
  </si>
  <si>
    <t>39769130</t>
  </si>
  <si>
    <t>40885849</t>
  </si>
  <si>
    <t>00131067</t>
  </si>
  <si>
    <t>32984271</t>
  </si>
  <si>
    <t>30149623</t>
  </si>
  <si>
    <t>01001</t>
  </si>
  <si>
    <t>kanc@uie.Kiev.ua</t>
  </si>
  <si>
    <t>grifre@mev.energy.gov.ua</t>
  </si>
  <si>
    <t>vohor_ua@ukr.net</t>
  </si>
  <si>
    <t>xika@ukrpost.net</t>
  </si>
  <si>
    <t>info@uesp.com.ua</t>
  </si>
  <si>
    <t>innovtec@com.ua</t>
  </si>
  <si>
    <t>lkb@lviv.net</t>
  </si>
  <si>
    <t>pm@donorgres2.com</t>
  </si>
  <si>
    <t>ukrtrud2@i.ua</t>
  </si>
  <si>
    <t>scpk@ukr.net</t>
  </si>
  <si>
    <t>4</t>
  </si>
  <si>
    <t>listec_buh@ukr.net</t>
  </si>
  <si>
    <t>Жовті Води</t>
  </si>
  <si>
    <t>Кам'янське</t>
  </si>
  <si>
    <t>Чорнобиль</t>
  </si>
  <si>
    <t>Харків</t>
  </si>
  <si>
    <t>Дніпродзержинськ</t>
  </si>
  <si>
    <t>Кам’янське</t>
  </si>
  <si>
    <t>Прип’ять</t>
  </si>
  <si>
    <t>Жовті Водм</t>
  </si>
  <si>
    <t>Софіївський район, Ма́р'ївка</t>
  </si>
  <si>
    <t>53110</t>
  </si>
  <si>
    <t>http://www.atom.gov.ua/ua/</t>
  </si>
  <si>
    <t>http://www.atom.gov.ua/uploads/statut_dp_naek_energoatom_2013_z_zm_nami_2.pdf, http://www.atom.gov.ua/uploads/zm_ni_2_do_statutu_2013.pdf</t>
  </si>
  <si>
    <t xml:space="preserve">https://www.facebook.com/atom.gov.ua, </t>
  </si>
  <si>
    <t>http://www.atom.gov.ua/bundles/site/img/logo-atom.svg</t>
  </si>
  <si>
    <t>Недашковський Юрій Олександрович</t>
  </si>
  <si>
    <t xml:space="preserve"> Компанія є оператором чотирьох діючих атомних електростанцій України, на яких експлуатується 15 атомних енергоблоків. Відповідно до Закону України «Про використання ядерної енергії і радіаційну безпеку» на НАЕК «Енергоатом» покладено функції експлуатуючої організації, що відповідає за безпечне виробництво електроенергії. Крім того, основними завданнями «Енергоатому» є подовження ресурсу наявних та спорудження нових енергопотужностей, придбання свіжого і вивезення відпрацьованого ядерного палива, створення національної інфраструктури поводження з опроміненим ядерним паливом, фізичний захист об'єктів атомної енергетики, перепідготовка і підвищення кваліфікації персоналу, вирішення соціальних питань працівників Компанії тощо.</t>
  </si>
  <si>
    <t>Загальний відділ</t>
  </si>
  <si>
    <t xml:space="preserve"> l.kuzmenko@direkcy.atom.gov.ua, l.timko@direkcy.atom.gov.ua, priemnaya@naek.atom.gov.ua,</t>
  </si>
  <si>
    <t>Генеральний директор</t>
  </si>
  <si>
    <t>36004020</t>
  </si>
  <si>
    <t>Державне підприємство "Науково-виробничий комплекс"Автоматика та машинобудування"</t>
  </si>
  <si>
    <t>http://www.nfuel.gov.ua/</t>
  </si>
  <si>
    <t>http://www.iptzw.org.ua/</t>
  </si>
  <si>
    <t>http://www.nfuel.gov.ua/wp-content/uploads/2015/10/nfuel_logo.png</t>
  </si>
  <si>
    <t>https://www.facebook.com/nfuel.gov.ua/</t>
  </si>
  <si>
    <t>Основною метою діяльності Концерну є створення виробництва ядерного палива</t>
  </si>
  <si>
    <t>Дробот Сергій Анатолійович</t>
  </si>
  <si>
    <t>Статут Державного концерну "Ядерне паливо"</t>
  </si>
  <si>
    <t>https://zakon.rada.gov.ua/laws/show/841-2008-%D0%BF</t>
  </si>
  <si>
    <t>ДНВП "ЦИРКОНІЙ"</t>
  </si>
  <si>
    <t>Самошост Ігор Іванович</t>
  </si>
  <si>
    <t>Основне призначення підприємства — випуск продукції, що забезпечує потреби ядерно-паливного циклу, а саме випуск ядерно-чистих металевих цирконію і гафнію, сплавів цирконію з ніобієм.</t>
  </si>
  <si>
    <t>ДП"ЧПЕБ"</t>
  </si>
  <si>
    <t>Ільницький Василь Федорович</t>
  </si>
  <si>
    <t>Статут Державного підприємства "Чорнобильпроменергобуд"</t>
  </si>
  <si>
    <t>ДП "ДНІЦ СКАР"</t>
  </si>
  <si>
    <t>http://dnic.com.ua/</t>
  </si>
  <si>
    <t>http://dnic.com.ua/logo.png</t>
  </si>
  <si>
    <t>Наказ Державного комітету України по використанню ядерне енергії від 06.03.1996 № 90 «Про заходи щодо створення науково-інженерного центру систем контролю та аварійного реагування»</t>
  </si>
  <si>
    <t>https://zakon.rada.gov.ua/laws/show/z0640-12</t>
  </si>
  <si>
    <t>Васильченко Віктор Миколайович</t>
  </si>
  <si>
    <t>Діяльність у сфері інжинірингу, геології та геодезії, надання послуг технічного консультування в цих сферах</t>
  </si>
  <si>
    <t>Науково-технічна, експертна, інфомаційно і консультативна підтримка комплексу робіт в області ядерне енергетики та атомної промисловості, а також суміжних областях з питань ядерне безпеки, радіаційного захисту, поводження з відпрацьованим ядерним паливом і радіоактівними відходами, охорони довкілля та інших аспектів науково-технічного супроводу експлуатації атомних електростанцій України.</t>
  </si>
  <si>
    <t xml:space="preserve"> Ільчук Віктор Михайлович</t>
  </si>
  <si>
    <t>https://zakon.rada.gov.ua/rada/show/v0325558-06</t>
  </si>
  <si>
    <t>Статут державного підприємства "Київський інститут інженерних вишукувань  і досліджень "Енергопроект"</t>
  </si>
  <si>
    <t>ДП "Київський  інститут інженерних вишукувань  і досліджень "Енергопроект"</t>
  </si>
  <si>
    <t>ДП 38 ВІТЧ</t>
  </si>
  <si>
    <t>Грицюк Віктор Васильович</t>
  </si>
  <si>
    <t xml:space="preserve"> Державне науково-виробниче  підприємство "Цирконій"</t>
  </si>
  <si>
    <t xml:space="preserve"> Державне підприємство "Чорнобильпроменергобуд"</t>
  </si>
  <si>
    <t xml:space="preserve"> Державне підприємство " Державний науково-інженерний центр систем контролю та аварійного реагування"</t>
  </si>
  <si>
    <t>Державне підприємство "Київський інститут інженерних вишукувань та досліджень "Енергопроект"</t>
  </si>
  <si>
    <t>Уйвов Андрій Павлович</t>
  </si>
  <si>
    <t>ДП "УПКТІ "АТОМЕНЕРГОБУДПРОЕКТ"</t>
  </si>
  <si>
    <t>Державне підприємство "Інженерно-технічний центр по підготовці кадрів для атомної енергетики"</t>
  </si>
  <si>
    <t>ДП ІТЦ ПК</t>
  </si>
  <si>
    <t>Тарасенко Олександр Степанович</t>
  </si>
  <si>
    <t>Кулаков Володимир Валерійович</t>
  </si>
  <si>
    <t>ДП ПГМЗ</t>
  </si>
  <si>
    <t>Куцеконь Олег Іванович</t>
  </si>
  <si>
    <t>ДП ТВЕЛ</t>
  </si>
  <si>
    <t>ДП МАГНІТ</t>
  </si>
  <si>
    <t>37471933</t>
  </si>
  <si>
    <t>Державне підприємство  "Кримський науково-інженерний центр"</t>
  </si>
  <si>
    <t>Голуб Валерій Павлович</t>
  </si>
  <si>
    <t>Валерий Голуб</t>
  </si>
  <si>
    <t>Корчевий Л.І.</t>
  </si>
  <si>
    <t>golub@crimsec.com</t>
  </si>
  <si>
    <t>https://public.docs.openprocurement.org/get/fda7d49bd37c469da862be5a4967cdcf?KeyID=52462340&amp;Signature=bSpBEmb%2F9gSlodGghy%252BNQgGMQJP3ngFT1EjeBgkw%252BfkwdoT5%2FYzcDvditg%2FDaSJwgrJfwVhQBaJ6rzFMy98cCQ%253D%253D</t>
  </si>
  <si>
    <t>ДП "Кримський НІЦ"</t>
  </si>
  <si>
    <t>Здійснення дослідження та розробок в галузі технічних наук</t>
  </si>
  <si>
    <t>Статут ДП "Кримський науково-інженерний центр"</t>
  </si>
  <si>
    <t>Глущенко Аркадій Васильович</t>
  </si>
  <si>
    <t>ДБПК АТОМСПЕЦБУД</t>
  </si>
  <si>
    <t>Сінєльніков Валерій Васильович</t>
  </si>
  <si>
    <t>Кування, пресування, штампування, профілювання; порошкова металургія</t>
  </si>
  <si>
    <t>https://public.docs.openprocurement.org/get/5d2597eb82794879bdd75acd493c68b0?KeyID=52462340&amp;Signature=PUDV8dzXqG0QK2HXFscMpcmJAJccyIzC2qTMJ4Uy6NxiVMNgwCTTt8ReMNN06Ye6Z2HbOxyClmN9%2FF6c4FlWAA%253D%253D</t>
  </si>
  <si>
    <t>Статут ДП "Магніт"</t>
  </si>
  <si>
    <t>Державне підприємство "Машкомплект"</t>
  </si>
  <si>
    <t>Сокол Олексій Юрійович</t>
  </si>
  <si>
    <t>ДП "АГРОЦЕХ САКСАГАНСЬКИЙ"</t>
  </si>
  <si>
    <t>Розведення великої рогатої худоби молочних порід</t>
  </si>
  <si>
    <t>Ліквідатор</t>
  </si>
  <si>
    <t>Вирощування зернових культур (крім рису), бобових культур і насіння олійних культур</t>
  </si>
  <si>
    <t>Іваненко Олександр Вікторович</t>
  </si>
  <si>
    <t>http://vostgok.com.ua/</t>
  </si>
  <si>
    <t>http://vostgok.com.ua/sites/all/themes/vgok/logo.png</t>
  </si>
  <si>
    <t>ДП СхідГЗК</t>
  </si>
  <si>
    <t>Відділ зв’язків із громадськістю і засобами масової інформації</t>
  </si>
  <si>
    <t>Сорокін Олександр Геннадійович</t>
  </si>
  <si>
    <t>http://vostgok.com.ua/node/665</t>
  </si>
  <si>
    <t>СхідГЗК є єдиним в Україні підприємством, яке забезпечує видобуток уранової руди і виробництво концентрату природного урану. Підприємство забезпечує до 40% потреб в урані українських атомних станцій</t>
  </si>
  <si>
    <t>Статут  державного підприємства "Східний гірничо-збагачувальний комбінат"</t>
  </si>
  <si>
    <t>http://smoly.com.ua/</t>
  </si>
  <si>
    <t>http://smoly.com.ua/cont/img/logotip3.png.pagespeed.ce.vdInZiLum8.png</t>
  </si>
  <si>
    <t>Підприємство виробляє різні марки іонообмінних матеріалів: аніоніти, катіоніти, сорбенти для гідрометалургії</t>
  </si>
  <si>
    <t>Євсєєв Олександр Вікторович</t>
  </si>
  <si>
    <t>Диспетчер</t>
  </si>
  <si>
    <t>в.о. директора</t>
  </si>
  <si>
    <t>Інститут має 45-річний досвід виконання комплексних проектно-вишукувальних робіт в галузі будівництва і реконструкції підприємств з видобутку і переробки корисних копалини, машинобудівних заводів, об'єктів цивільного і соціального призначення, а також науково-дослідних робіт в галузі розробки технологій видобутку корисних копалин, забезпечення охорони праці, охорони довкілля і створення систем радіаційної безпеки.</t>
  </si>
  <si>
    <t>http://www.iptzw.org.ua/images/logo.gif</t>
  </si>
  <si>
    <t>Хлівний Ігор Станіславович</t>
  </si>
  <si>
    <t>ДП "БАР'ЄР"</t>
  </si>
  <si>
    <t>Оброблення та видалення небезпечних відходів</t>
  </si>
  <si>
    <t xml:space="preserve"> Державний проектно-вишукувальний та науково-дослідний інститут "Укренергомережпроект"</t>
  </si>
  <si>
    <t>ДПВ та НДІ "УКРЕНЕРГОМЕРЕЖПРОЕКТ"</t>
  </si>
  <si>
    <t>https://www.uesp.com.ua/</t>
  </si>
  <si>
    <t>https://www.uesp.com.ua/wp-content/uploads/znak-b-50-e1474552075420.png</t>
  </si>
  <si>
    <t>Основними напрямками діяльності є: комплексне проектування електромережних об’єктів, стратегічне планування розвитку енергетики, здійснення науково-дослідних, проектних та інжинірингових робіт в області створення систем управління в електроенергетиці, проведення енергетичних обстежень та енергоаудиту, виконання функції генерального проектувальника та генерального підрядника.</t>
  </si>
  <si>
    <t>https://www.facebook.com/Ukrenergosetproekt</t>
  </si>
  <si>
    <t>Роговий Максим Іванович</t>
  </si>
  <si>
    <t>Пн-Пт 08:00-16:30</t>
  </si>
  <si>
    <t>Пн-Пт 09:00-18:00</t>
  </si>
  <si>
    <t>Пн-Пт 08:30-17:30</t>
  </si>
  <si>
    <t>https://public.docs.openprocurement.org/get/58fb433a76d646a49f479a8178946d27?KeyID=52462340&amp;Signature=iLjObuz9bwX4iPNv7RrmW6fSwFpUwVJ9vNmjlqEvkPrj%2F%2FKzIsxhuq46dM4peWnsRTku2wUX3AV6YSz3CYLuBg%253D%253D</t>
  </si>
  <si>
    <t>Статут державного проектно-вишукувального та науково-дослідного інституту "Укренергомережпроект"</t>
  </si>
  <si>
    <t xml:space="preserve"> ДП ДНДіПКІІТЕЕ</t>
  </si>
  <si>
    <t>Примітка</t>
  </si>
  <si>
    <t>Прийнято рішення щодо  ліквідації</t>
  </si>
  <si>
    <t>Державне підприємство "Український проектний і конструкторсько-технологічний інститут "Атоменергобудпроект"</t>
  </si>
  <si>
    <t xml:space="preserve">Державне підприємство "Центральне підприємство з переробки радіоактивних відходів" </t>
  </si>
  <si>
    <t>Державне підприємство "Державна будівельно-промислова компанія "Атомспецбуд"</t>
  </si>
  <si>
    <t>Державне підприємство "Науково-дослідний та проектний інститут "Укрдіпрогазоочистка"</t>
  </si>
  <si>
    <t>Шафранська Ганна Петрівна</t>
  </si>
  <si>
    <t>Діяльність у сфері інжирінгу</t>
  </si>
  <si>
    <t>Державне підприємство "Львівське конструкторське бюро"</t>
  </si>
  <si>
    <t>Мельник Лідія Романівна</t>
  </si>
  <si>
    <t>Розроблення та впровадження в енергетику нормативно-технічної, проектно-конструкторської, технологічної організаційно-технічної та іншої документації.</t>
  </si>
  <si>
    <t>Порушено справу про банкрутство</t>
  </si>
  <si>
    <t>Державне підприємство "Аграрний цех "Саксаганський"</t>
  </si>
  <si>
    <t>Державне Підприємство "Аграрний Цех "Жовторічанський"</t>
  </si>
  <si>
    <t>Державне підприємство "Науково-дослідний інститут високих напруг"</t>
  </si>
  <si>
    <t xml:space="preserve">ДП "НДІВН"
</t>
  </si>
  <si>
    <t>Богдан Сергій Леонідович</t>
  </si>
  <si>
    <t>Проектування, модернізація та виробництво конструкцій ізоляторів з фарфору та скла</t>
  </si>
  <si>
    <t>Донецька область</t>
  </si>
  <si>
    <t>Статут Державного підприємства "Науково-дослідний інститут високих напруг"</t>
  </si>
  <si>
    <t>http://www.niivn.dn.ua/</t>
  </si>
  <si>
    <t>niivn@niivn.dn.ua, market@niivn.dn.ua, jdoe@new_example.com</t>
  </si>
  <si>
    <t>24584661</t>
  </si>
  <si>
    <t>http://www.niivn.dn.ua/attachments/Logo/logotipk1.gif?template=generic</t>
  </si>
  <si>
    <t>Державне підприємство "Харківський науково-дослідний інститут комплексної автоматизації"</t>
  </si>
  <si>
    <t>ДП ХІКА</t>
  </si>
  <si>
    <t>Розробка та практичне освоєння нових принціпів та інженерних методів створення інформаційно-обчислювальних (ІОС) та управляючих (УОС) систем у складі автоматизованних систем управління (АСУ) технологічними процесами в енергетиці</t>
  </si>
  <si>
    <t xml:space="preserve"> Прийнято рішення щодо реорганізації</t>
  </si>
  <si>
    <t>В стані припинення за судовим рішенням</t>
  </si>
  <si>
    <t>Державне підприємство "Сенсоркомплект"</t>
  </si>
  <si>
    <t xml:space="preserve">Державне Підприємство "Магніт"                                                                          </t>
  </si>
  <si>
    <t xml:space="preserve">Державне підприємство "Придніпровський гідрометалургійний завод"         </t>
  </si>
  <si>
    <t>Дюков Володимир Андрійович</t>
  </si>
  <si>
    <t>Дослідження та розробки в галузі природничих та технічних наук</t>
  </si>
  <si>
    <t>Державне підприємство з науково-технічних робіт по енергозбереженню в електроенергетиці "Укренергоефективність"</t>
  </si>
  <si>
    <t>Державне підприємство з комплектної поставки устаткування "Укренергокомплект"</t>
  </si>
  <si>
    <t>Мороз Валерій Васильович</t>
  </si>
  <si>
    <t>Діяльність посередників у торгівлі машинами, промисловим устаткованням, суднами та літаками</t>
  </si>
  <si>
    <t>Державне підприємство з впровадження та налагодження засобів електронних вимірювань "Укренергоналадкавимірювання"</t>
  </si>
  <si>
    <t>Запорізьке державне науково-виробниче підприємство "Система"</t>
  </si>
  <si>
    <t>Добровольський Едуард Владиславович</t>
  </si>
  <si>
    <t>Дослідження і розробка в галузі технічних наук</t>
  </si>
  <si>
    <t>Державне підприємство "Укренерготехцентр"</t>
  </si>
  <si>
    <t>Державне підприємство "Дніпровибухпром"</t>
  </si>
  <si>
    <t>Галстян Гензель Володяєвич</t>
  </si>
  <si>
    <t>ДП "ДНІПРОВИБУХПРОМ"</t>
  </si>
  <si>
    <t>Державне підприємство "Лабораторія великомасштабних гідравлічних і геотехнічних досліджень"</t>
  </si>
  <si>
    <t>Статут Державного підприємства "Дніпровибухпром"</t>
  </si>
  <si>
    <t>Статут Державного підприємства "Львівське конструкторське бюро"</t>
  </si>
  <si>
    <t>ДП ЛВГГД</t>
  </si>
  <si>
    <t xml:space="preserve">Статут Державного підприємства "Лабораторія великомасштабних гідравлічних  і геотехнічних досліджень" </t>
  </si>
  <si>
    <t>Смоляков Руслан Володимирович</t>
  </si>
  <si>
    <t>Дослідження й експериментальні розробки у сфері інших природничих і технічних наук</t>
  </si>
  <si>
    <t xml:space="preserve"> Державне міжгалузеве науково-технічне підприємство "Центр промислових технологій" </t>
  </si>
  <si>
    <t>Бут Віктор Степанович</t>
  </si>
  <si>
    <t>Державне підприємство "Український галузевий науково-інженерний центр "Укренергодіагностика"</t>
  </si>
  <si>
    <t>ПрАТ "Укргідроенерго"</t>
  </si>
  <si>
    <t>найбільша гідрогенеруюча компанія в Україні</t>
  </si>
  <si>
    <t>Приватне акціонерне товариство  "Укргідроенерго"</t>
  </si>
  <si>
    <t>https://uhe.gov.ua/</t>
  </si>
  <si>
    <t>https://uhe.gov.ua/sites/default/files/logo_new.png</t>
  </si>
  <si>
    <t>https://www.facebook.com/Ukrhydroenergo/</t>
  </si>
  <si>
    <t>Сирота Ігор Григорович</t>
  </si>
  <si>
    <t>https://uhe.gov.ua/sites/default/files/2019-02/statut_31.05.17.pdf</t>
  </si>
  <si>
    <t>Статут приватного акціонерного товариства "Укргідроенерго"</t>
  </si>
  <si>
    <t>Пн-Пт 08:00-17:00</t>
  </si>
  <si>
    <t>office@uhe.gov.ua</t>
  </si>
  <si>
    <t>7А</t>
  </si>
  <si>
    <t>Канцелярія</t>
  </si>
  <si>
    <t>ПрАТ "Нижньодністровська ГЕС"</t>
  </si>
  <si>
    <t>http://dn-gaes.com/system/documents/uploaded_files/000/000/040/original/%D0%A1%D1%82%D0%B0%D1%82%D1%83%D1%82__2019_01.docx?1550479436</t>
  </si>
  <si>
    <t>Приватне акціонерне товариство "Нижньодністровська ГЕС"</t>
  </si>
  <si>
    <t>http://dn-gaes.com/</t>
  </si>
  <si>
    <t>dngaes.prm@gmail.com</t>
  </si>
  <si>
    <t>Лунін Сергій Сергійович</t>
  </si>
  <si>
    <t>Виробництво електроенергії</t>
  </si>
  <si>
    <t>Статут приватного акціонерного товариства "Нижньодністровськая ГЕС"</t>
  </si>
  <si>
    <t>Національна акціонерна компанія "Енергетична компанія України"</t>
  </si>
  <si>
    <t>НАК "Енергетична компанія України"</t>
  </si>
  <si>
    <t>НАК «Енергетична компанія України» є акціонером 21 відкритого акціонерного товариства паливно-енергетичного комплексу, що виробляють та постачають електроенергію.</t>
  </si>
  <si>
    <t>http://www.ecu.gov.ua/statut_NAK_ECU.pdf</t>
  </si>
  <si>
    <t>Статут НАК "Енергетична компанія України"</t>
  </si>
  <si>
    <t>http://www.ecu.gov.ua/</t>
  </si>
  <si>
    <t>Голова лiквiдацiйної комiсiї</t>
  </si>
  <si>
    <t>Дробот Сергiй Анатолiйович</t>
  </si>
  <si>
    <t>Державне підприємство "Лисичанська теплоелектроцентраль"</t>
  </si>
  <si>
    <t>Віскунов Олександр Віталійович</t>
  </si>
  <si>
    <t>Мазяр Володимир Іванович</t>
  </si>
  <si>
    <t>ДП"КАЛУСЬКА ТЕЦ-НОВА"</t>
  </si>
  <si>
    <t>Постачання пари, гарячої води та кондиційованого повітря</t>
  </si>
  <si>
    <t>Державне підприємство "Калуська Теплоелектроцентраль-Нова"</t>
  </si>
  <si>
    <t>Державне підприємство "ТЕЦ - 2 "Есхар"</t>
  </si>
  <si>
    <t>ДП ТЕЦ –2 «Есхар»</t>
  </si>
  <si>
    <t>Володимир Пономаренко</t>
  </si>
  <si>
    <t xml:space="preserve">Державне Донбаське підприємство з пуску, налагодження, вдосконалення технології та експлуатації електростанцій та мереж "Доноргрес" </t>
  </si>
  <si>
    <t>Глотов Вячеслав Олександрович</t>
  </si>
  <si>
    <t>В.о. директора</t>
  </si>
  <si>
    <t>Технічні випробування та дослідження</t>
  </si>
  <si>
    <t>ДП "ДОНОРГРЕС"</t>
  </si>
  <si>
    <t>Державне підприємство "Регіональні електричні мережі"</t>
  </si>
  <si>
    <t>https://meregi.com/</t>
  </si>
  <si>
    <t>http://meregi.com/wp-content/uploads/2018/08/_logo-e1535364812405.png</t>
  </si>
  <si>
    <t>ДП "РЕГІОНАЛЬНІ ЕЛЕКТРИЧНІ МЕРЕЖІ"</t>
  </si>
  <si>
    <t>Білоус Сергій Миколайович</t>
  </si>
  <si>
    <t>Розподілення електроенергії</t>
  </si>
  <si>
    <t>Статут Державного підприємства "Регіональні електричні мережі"</t>
  </si>
  <si>
    <t>kanc@meregi.com</t>
  </si>
  <si>
    <t>вул. Кирилівська</t>
  </si>
  <si>
    <t>85</t>
  </si>
  <si>
    <t>Державне підприємство "Науково-виробничий центр "Укренергоінформатизація"</t>
  </si>
  <si>
    <t>Толочко Леонід Григорович</t>
  </si>
  <si>
    <t xml:space="preserve"> Об’єднання енергетичних підприємств "Галузевий резервно-інвестиційний фонд розвитку енергетики"</t>
  </si>
  <si>
    <t>ОЕП "ГРІФРЕ"</t>
  </si>
  <si>
    <t>Первак Олег Миколайович</t>
  </si>
  <si>
    <t>https://grifre.org</t>
  </si>
  <si>
    <t>Державне підприємство зовнішньоекономічної діяльності "Укрінтеренерго"</t>
  </si>
  <si>
    <t>ДПЗД "УКРІНТЕРЕНЕРГО"</t>
  </si>
  <si>
    <t>https://uie.kiev.ua/</t>
  </si>
  <si>
    <t>Андрієнко Василь Миколайович</t>
  </si>
  <si>
    <t>https://uie.kiev.ua/wp-content/uploads/2018/07/logo_site.png</t>
  </si>
  <si>
    <t>Одними із пріоритетних напрямків діяльності підприємства є операції з експорту та імпорту електроенергії, надання послуг із забезпечення транзиту електроенергії електромережами України, постачання електричної енергії споживачам.</t>
  </si>
  <si>
    <t>https://uie.kiev.ua/wp-content/uploads/2018/08/Statut-DPZD-Ukrinterenergo.pdf</t>
  </si>
  <si>
    <t xml:space="preserve">Державне підприємство "Спеціалізований консалтинговий центр" </t>
  </si>
  <si>
    <t>Державне підприємство "Спеціалізований центр підготовки кадрів"</t>
  </si>
  <si>
    <t>Голова ліквідаційної комісії</t>
  </si>
  <si>
    <t>Коптєв Олексій Борисович</t>
  </si>
  <si>
    <t xml:space="preserve"> Інші види оптової торгівлі.  Дослідження кон'юнктури ринку та виявлення суспільної думки. Консультування з питань комерційної діяльності та управління.</t>
  </si>
  <si>
    <t>ДП "СЦПК"</t>
  </si>
  <si>
    <t>Пилипенко Ольга Олександрівна</t>
  </si>
  <si>
    <t>Статут Державного підприємства "Спеціалізований центр підготовки кадрів"</t>
  </si>
  <si>
    <t>Статут Державного підприємства зовнішньоекономічної діяльності "Укрінтеренерго"</t>
  </si>
  <si>
    <t>Статут Об’єднання енергетичних підприємств "Галузевий резервно-інвестиційний фонд розвитку енергетики" у новій редакції</t>
  </si>
  <si>
    <t>Державне підприємство "Управління відомчої воєнізованої охорони"</t>
  </si>
  <si>
    <t>ДП "УПРАВЛІННЯ ВОХОР"</t>
  </si>
  <si>
    <t>Моренець Ігор Володимирович</t>
  </si>
  <si>
    <t xml:space="preserve">Професійно-технічна освіта </t>
  </si>
  <si>
    <t>Діяльність приватних охоронних служб.  Обслуговування систем безпеки. Проведення розслідувань. Професійно-технічна освіта</t>
  </si>
  <si>
    <t>Цьома Павло Володимирович</t>
  </si>
  <si>
    <t xml:space="preserve">Державне підприємство "Науково-дослідний проектний і впроваджувальний центр організації праці в енергетиці та енергобудівництві "Укренергопраця" </t>
  </si>
  <si>
    <t>НДПІВЦ "Укренергопраця"</t>
  </si>
  <si>
    <t>Державне підприємство "Агенція з питань нерухомості та земельних відносин в паливно-енергетичному комплексі України"</t>
  </si>
  <si>
    <t>Луцький Олександр Юхимович</t>
  </si>
  <si>
    <t>Статут державного підприємства "Агенція з питань нерухомості та земельних відносин в паливно-енергетичному комплексі України"</t>
  </si>
  <si>
    <t>Державне підприємство "Спеціалізована база з комплектної поставки електроенергетичного обладнання"</t>
  </si>
  <si>
    <t>ДПСПЕЦБАЗА</t>
  </si>
  <si>
    <t>Діяльність посередників у торгівлі товарами широкого асортименту</t>
  </si>
  <si>
    <t>Ткаченко Володимир Валентинович</t>
  </si>
  <si>
    <t>41089111</t>
  </si>
  <si>
    <t>Нафтогазовий комплекс</t>
  </si>
  <si>
    <t>Одеська область</t>
  </si>
  <si>
    <t>05495549</t>
  </si>
  <si>
    <t>00149943</t>
  </si>
  <si>
    <t>00150113</t>
  </si>
  <si>
    <t xml:space="preserve"> Українське об’єднання по переробці нафти "Укрнафтохімпереробка"</t>
  </si>
  <si>
    <t>04053</t>
  </si>
  <si>
    <t>03484174</t>
  </si>
  <si>
    <t>34355770</t>
  </si>
  <si>
    <t>02095</t>
  </si>
  <si>
    <t xml:space="preserve"> оф.108-А</t>
  </si>
  <si>
    <t xml:space="preserve"> оф. 307</t>
  </si>
  <si>
    <t>Вишгород</t>
  </si>
  <si>
    <t>Новодністровськ</t>
  </si>
  <si>
    <t>Одеса</t>
  </si>
  <si>
    <t>Кременчук</t>
  </si>
  <si>
    <t>Львів</t>
  </si>
  <si>
    <t>Ланівці</t>
  </si>
  <si>
    <t>Шумськ</t>
  </si>
  <si>
    <t>05813305</t>
  </si>
  <si>
    <t>13957538</t>
  </si>
  <si>
    <t>05509375</t>
  </si>
  <si>
    <t>05509369</t>
  </si>
  <si>
    <t>03481313</t>
  </si>
  <si>
    <t>03017366</t>
  </si>
  <si>
    <t>03482347</t>
  </si>
  <si>
    <t>00152402</t>
  </si>
  <si>
    <t>02002</t>
  </si>
  <si>
    <t>08322</t>
  </si>
  <si>
    <t>01054</t>
  </si>
  <si>
    <t>Підгайці</t>
  </si>
  <si>
    <t>Тернопільська область</t>
  </si>
  <si>
    <t>Полтавська область</t>
  </si>
  <si>
    <t>Луганська область</t>
  </si>
  <si>
    <t>00467169</t>
  </si>
  <si>
    <t>05794418</t>
  </si>
  <si>
    <t>00147921</t>
  </si>
  <si>
    <t>Державне науково-виробниче підприємство фірма "Полімерсервісмаш"</t>
  </si>
  <si>
    <t>08800</t>
  </si>
  <si>
    <t>03142</t>
  </si>
  <si>
    <t>вул. Б. Хмельницького</t>
  </si>
  <si>
    <t>Полтава</t>
  </si>
  <si>
    <t>04750761</t>
  </si>
  <si>
    <t>38882770</t>
  </si>
  <si>
    <t>39460902</t>
  </si>
  <si>
    <t>41237774</t>
  </si>
  <si>
    <t xml:space="preserve"> просп. Академіка Палладіна</t>
  </si>
  <si>
    <t xml:space="preserve"> корпус 1</t>
  </si>
  <si>
    <t>Івано-Франківськ</t>
  </si>
  <si>
    <t>Івано-Франківська область</t>
  </si>
  <si>
    <t>ВАТ "Нафтовик"</t>
  </si>
  <si>
    <t>Державне підприємство по газопостачанню та газифікації "Ланівцігаз"</t>
  </si>
  <si>
    <t>Державне підприємство по газопостачанню та газифікації "Шумськгаз"</t>
  </si>
  <si>
    <t xml:space="preserve">Державне підприємство по газопостачанню та газифікації "Підгайцігаз" </t>
  </si>
  <si>
    <t>Державне науково-технічне підприємство "Бурова техніка"</t>
  </si>
  <si>
    <t>Державна виробнича фірма технологічного зв’язку "Укрнафтозв’язок"</t>
  </si>
  <si>
    <t xml:space="preserve"> "Державне Львівське будівельно-монтажне управління "Газмашбуд"</t>
  </si>
  <si>
    <t xml:space="preserve"> "Дирекція з організації будівництва західно-українського нафтомаслозаводу" </t>
  </si>
  <si>
    <t>Виробниче підприємство "Західукрзакордоннафтогазбуд"</t>
  </si>
  <si>
    <t>Прийнято рішення щодо реорганізації</t>
  </si>
  <si>
    <t>Відкрите акціонерне товариство "Нафтовик"</t>
  </si>
  <si>
    <t>Публічне акціонерне товариство "Магістральні газопроводи України"</t>
  </si>
  <si>
    <t>Державне підприємство "Укртранснафтопродукт"</t>
  </si>
  <si>
    <t>Державне підприємство "Укренергоінвест"</t>
  </si>
  <si>
    <t xml:space="preserve">Державне підприємство "Термодинамічний центр" </t>
  </si>
  <si>
    <t>Державне підприємство "Кременчуцьке управління магістральних нафтопродуктопроводів"</t>
  </si>
  <si>
    <t>Державне підприємство "Лубенське районне управління магістральних нафтопродуктопроводів"</t>
  </si>
  <si>
    <t>Державне підприємство "Дашавський завод композиційних матеріалів"</t>
  </si>
  <si>
    <t xml:space="preserve">Державне підприємство "Газсільбуд"                                            </t>
  </si>
  <si>
    <t xml:space="preserve">Державне підприємство "Орган з сертифікації нафтопродуктів та систем якості "МАСМА-СЕПРО" </t>
  </si>
  <si>
    <t>Державне підприємство "Державна нафтогазова інспекція "</t>
  </si>
  <si>
    <t>Державне підприємство "Інтергазбуд"</t>
  </si>
  <si>
    <t xml:space="preserve">Державне підприємство "Полтавське управління геофізичних робіт" </t>
  </si>
  <si>
    <t>Державне підприємство "Кременецьке управління з постачання та реалізації газу"</t>
  </si>
  <si>
    <t>Державне підприємство "Українські газорозподільні мережі"</t>
  </si>
  <si>
    <t>Державне підприємство "Українська паливно-енергетична компанія"</t>
  </si>
  <si>
    <t>Державне підприємство "Штаб воєнізованих газорятувальних частин на нафтопереробних та нафтохімічних підприємствах"</t>
  </si>
  <si>
    <t>ШТАБ ВГРЧ</t>
  </si>
  <si>
    <t>shtab_vgrch@ukr.net</t>
  </si>
  <si>
    <t xml:space="preserve">Державне підприємство "Львівський державний інститут по проектуванню нафтопереробних і нафтохімічних  підприємств" </t>
  </si>
  <si>
    <t>Львівдіпронафтохім</t>
  </si>
  <si>
    <t>secretar_ldnх@ukr.net</t>
  </si>
  <si>
    <t>Гончарук Валентин Андрійович</t>
  </si>
  <si>
    <t>Проведення розслідувань та забезпечення безпеки</t>
  </si>
  <si>
    <t>https://mg.org.ua/</t>
  </si>
  <si>
    <t>Метою діяльності товариства є забезпечення безперебійного транспортування природного газу магістральними газопроводами, ефективної експлуатації, управління об’єктами магістрального трубопровідного транспорту та розвитку газотранспортної системи.</t>
  </si>
  <si>
    <t>ПАТ МГУ</t>
  </si>
  <si>
    <t>https://www.facebook.com/ukrainegaspipelines/</t>
  </si>
  <si>
    <t>В.о голови правління</t>
  </si>
  <si>
    <t>Лісніченко Олександр Петрович</t>
  </si>
  <si>
    <t>info@mg.org.ua</t>
  </si>
  <si>
    <t>УО"УКРНАФТОХІМПЕРЕРОБКА"</t>
  </si>
  <si>
    <t>Жулід Євгеній Олегович</t>
  </si>
  <si>
    <t>Діяльність головних управлінь (хед-офісів).  Оптова торгівля твердим, рідким, газоподібним паливом і подібними продуктами</t>
  </si>
  <si>
    <t>Максимов Віктор Іванович</t>
  </si>
  <si>
    <t>Діяльність пожежних служб</t>
  </si>
  <si>
    <t>http://masma.ua/new/wp-content/uploads/2014/08/masma-logo-20028.png</t>
  </si>
  <si>
    <t>https://masma.ua/</t>
  </si>
  <si>
    <t>ndi@masma.ua</t>
  </si>
  <si>
    <t>ДП "НДІННП "МАСМА"</t>
  </si>
  <si>
    <t>Картавцев Олег Миколайович</t>
  </si>
  <si>
    <t>Основна функція підприємства виконання фундаментальних та прикладних наукових досліджень, науково-дослідних, дослідно-конструкторських та технологічних робіт.</t>
  </si>
  <si>
    <t xml:space="preserve">Нова редакція статуту   ДП "Український науково-дослідний інститут нафтопереробної промисловості "МАСМА" </t>
  </si>
  <si>
    <t>Діяльність у сфері архітектури</t>
  </si>
  <si>
    <t xml:space="preserve">Нова редакція статуту державного підприємства "Львівський державний інститут з проектування нафтопереробних і нафтохімічних підприємств "Львівдіпронафтохім" </t>
  </si>
  <si>
    <t>ДПІ УКРДІПРОНАФТОТРАНС</t>
  </si>
  <si>
    <t>Дашуков Ігор Леонідович</t>
  </si>
  <si>
    <t>Статут Державного проектного інституту "Укрдіпронафтотранс"</t>
  </si>
  <si>
    <t xml:space="preserve"> Державний проектний інститут "Укрдіпронафтотранс"</t>
  </si>
  <si>
    <t>Оптова торгівля твердим, рідким, газоподібним паливом і подібними продуктами</t>
  </si>
  <si>
    <t>ДП "УКРТРАНСНАФТОПРОДУКТ"</t>
  </si>
  <si>
    <t>office@utnp.com.ua</t>
  </si>
  <si>
    <t>ДП "УКРЕНЕРГОІНВЕСТ"</t>
  </si>
  <si>
    <t> Оптова торгівля твердим, рідким, газоподібним паливом і подібними продуктами</t>
  </si>
  <si>
    <t>Третьяк Олександр Іванович</t>
  </si>
  <si>
    <t>dp.ukrenergoinvest@gmail.com</t>
  </si>
  <si>
    <t>Статут державного підприємства "Укренергоінвест"</t>
  </si>
  <si>
    <t>ДП "ЛАНІВЦІГАЗ"</t>
  </si>
  <si>
    <t>Корнілов Євгеній Олександрович</t>
  </si>
  <si>
    <t>Статут Державного підприємства по газопостачанню та газифікації "Ланівцігаз"</t>
  </si>
  <si>
    <t>Григоренко Олександр Михайлович</t>
  </si>
  <si>
    <t>Статут Державного підприємства по газопостачанню та газифікації "Шумськгаз"</t>
  </si>
  <si>
    <t>ДП "ПІДГАЙЦІГАЗ"</t>
  </si>
  <si>
    <t>ДП "ШУМСЬКГАЗ"</t>
  </si>
  <si>
    <t>Чорновус Йосиф Петрович</t>
  </si>
  <si>
    <t>Нова редакція статуту державного підприємства з газопостачання та газифікації "Підгайцігаз"</t>
  </si>
  <si>
    <t>Ставець Анатолій Федорович</t>
  </si>
  <si>
    <t>Сіренко Володимир Іванович</t>
  </si>
  <si>
    <t>dntpbt@ukr.net</t>
  </si>
  <si>
    <t>ДНТП"БУРОВА ТЕХНІКА"</t>
  </si>
  <si>
    <t xml:space="preserve">Статут Державного науково-технічного підприємства "Бурова техніка" </t>
  </si>
  <si>
    <t>Гуртовой Анатолій Іванович</t>
  </si>
  <si>
    <t>Діяльність зв'язку</t>
  </si>
  <si>
    <t>Державне  підприємство "Лисичанське управління магістральних нафтопродуктопроводів"</t>
  </si>
  <si>
    <t>ЛИСИЧАНСЬКЕ УМН</t>
  </si>
  <si>
    <t>Стрельцов Олександр Володимирович</t>
  </si>
  <si>
    <t>Роздрібна торгівля пальним</t>
  </si>
  <si>
    <t>Статут Державного підприємства "Лисичанське управління магістральних нафтопродуктопроводів"</t>
  </si>
  <si>
    <t>ДП КРЕМЕНЧУЦЬКЕ УМНПП</t>
  </si>
  <si>
    <t>Транспортування сирої нафти та нафтопродуктів трубопроводами</t>
  </si>
  <si>
    <t>Муквич Наталія Борисівна</t>
  </si>
  <si>
    <t>ДП ЛУБЕНСЬКЕ РУМНПП</t>
  </si>
  <si>
    <t>Пацера Віктор Іванович</t>
  </si>
  <si>
    <t>Державне підприємство "Бориспільське підприємство магістральних нафтопродуктопроводів"</t>
  </si>
  <si>
    <t>Діяльність трубопровідного транспорту</t>
  </si>
  <si>
    <t xml:space="preserve">Державне підприємство "Підприємство із забезпечення нафтопродуктами" </t>
  </si>
  <si>
    <t>Ковалевський Ярослав Іванович</t>
  </si>
  <si>
    <t>ДП "ПЗНП"</t>
  </si>
  <si>
    <t>Шевченко Ольга Тимофіївна</t>
  </si>
  <si>
    <t>office1@pznp.net.ua</t>
  </si>
  <si>
    <t>Статут Державного підприємства "Підприємство із забезпечення нафтопродуктами"</t>
  </si>
  <si>
    <t>dzkm@meta.ua</t>
  </si>
  <si>
    <t>Цап Василь Антонович</t>
  </si>
  <si>
    <t>Виробництво неметалевих мінеральних виробів, н. в. і. у.</t>
  </si>
  <si>
    <t>ДП''ДЗКМ''</t>
  </si>
  <si>
    <t>Статут державного підприємства "Дашавський завод композиційних матеріалів"</t>
  </si>
  <si>
    <t>https://public.docs.openprocurement.org/get/eb6f52679384461d9a62c80a342e04ce?KeyID=52462340&amp;Signature=kSI4Ux7BvjVgmu4247u3xJqWknZ8whJC9l2ynXWIY%2FfolIA9yIfRwV5gvxD5gmvAwHVLevPrlw4DGIxDQ9cHAg%253D%253D</t>
  </si>
  <si>
    <t>Радченко Валентин Пилипович</t>
  </si>
  <si>
    <t>Будівництво місцевих трубопроводів, ліній зв'язку та енергопостачання</t>
  </si>
  <si>
    <t>http://masma-sepro.com.ua/</t>
  </si>
  <si>
    <t>http://masma-sepro.com.ua/img/logo.gif</t>
  </si>
  <si>
    <t>ДП "ОС"МАСМА-СЕПРО"</t>
  </si>
  <si>
    <t>Ткаченко Руслан Леонідович</t>
  </si>
  <si>
    <t>masma@masma-sepro.com.ua</t>
  </si>
  <si>
    <t xml:space="preserve">Статут Державного підприємства «Орган з сертифікації нафтопродуктів та систем якості «МАСМА-СЕПРО»
Статуту 
Державного підприємства «Орган з сертифікації 
нафтопродуктів та систем якості «МАСМА-СЕПРО»
</t>
  </si>
  <si>
    <t>Державне підприємство "Спеціалізоване управління з ремонту засобів автоматизації і систем управління "Орггазремавтоматика"</t>
  </si>
  <si>
    <t>Ремонт і технічне обслуговування машин і устатковання промислового призначення</t>
  </si>
  <si>
    <t>Берестов Олег Костянтинович</t>
  </si>
  <si>
    <t>orggaz@gmail.com</t>
  </si>
  <si>
    <t>Борейко Валентина Григорівна</t>
  </si>
  <si>
    <t>СУ "ОРГГАЗРЕМАВТОМАТИКА"</t>
  </si>
  <si>
    <t>http://orggaz.kharkov.ua/</t>
  </si>
  <si>
    <t>http://orggaz.kharkov.ua/img/menulogo.png</t>
  </si>
  <si>
    <t xml:space="preserve">Статут Спеціалізованого управління з ремонту засобів автоматизації і систем управління "Орггазремавтоматика" 
</t>
  </si>
  <si>
    <t>ДП "ДЕРЖНАФТОГАЗІНСПЕКЦІЯ"</t>
  </si>
  <si>
    <t>Яковенко Олександр Олександрович</t>
  </si>
  <si>
    <t>Статут державного підприємства "Державна нафтогазова інспекція"</t>
  </si>
  <si>
    <t>ДП"ІНТЕРГАЗБУД"</t>
  </si>
  <si>
    <t>Шляндова Валентина Петрівна</t>
  </si>
  <si>
    <t>ДНВП ФІРМА ПСМ</t>
  </si>
  <si>
    <t>Прохира Володимир Іванович</t>
  </si>
  <si>
    <t>psm.laus@ukr.net</t>
  </si>
  <si>
    <t>http://ugr.pl.ua/</t>
  </si>
  <si>
    <t>http://ugr.pl.ua/assets/images/logo.gif</t>
  </si>
  <si>
    <t>Саєнко Валентина Василівна</t>
  </si>
  <si>
    <t>ДП ПУГР</t>
  </si>
  <si>
    <t>slugr@ugr.pl.ua</t>
  </si>
  <si>
    <t xml:space="preserve">Статут державного підприємства «Полтавське управління геофізичних робіт» </t>
  </si>
  <si>
    <t>ВП ЗАХІДУКРЗАКОРДОННАФТОГАЗБУД</t>
  </si>
  <si>
    <t>Фотуйма Тарас Ярославович</t>
  </si>
  <si>
    <t>Статут виробничого підприємства «Західукрзакордоннафтогазбуд»</t>
  </si>
  <si>
    <t>http://kuprg.org.ua/</t>
  </si>
  <si>
    <t>ДП "КРЕМЕНЕЦЬКЕ УПРГ"</t>
  </si>
  <si>
    <t>Розподілення газоподібного палива через місцеві (локальні) трубопроводи</t>
  </si>
  <si>
    <t>Гуславський Андрій Андрійович</t>
  </si>
  <si>
    <t>http://kuprg.org.ua/images/logo.png</t>
  </si>
  <si>
    <t>dp.kruprg@gmail.com</t>
  </si>
  <si>
    <t xml:space="preserve">Статут Державного підприємства «Кременецьке управління з постачання та реалізації газу»
</t>
  </si>
  <si>
    <t>ДП УКРАЇНСЬКІ ГАЗОРОЗПОДІЛЬНІ МЕРЕЖІ</t>
  </si>
  <si>
    <t>Черкашин Сергій Віталійович</t>
  </si>
  <si>
    <t>ДП УПЕК</t>
  </si>
  <si>
    <t>Слівінський Євген Ігоревич</t>
  </si>
  <si>
    <t>Статут Державного підприємства "Українська паливно-енергетична компанія"</t>
  </si>
  <si>
    <t>33426253</t>
  </si>
  <si>
    <t>33839013</t>
  </si>
  <si>
    <t>Вугільно-промисловий та торфодобувний комплекс</t>
  </si>
  <si>
    <t>02088</t>
  </si>
  <si>
    <t>Вугледар</t>
  </si>
  <si>
    <t>Мирноград</t>
  </si>
  <si>
    <t>Селидове</t>
  </si>
  <si>
    <t>Добропілля</t>
  </si>
  <si>
    <t>Святогірськ</t>
  </si>
  <si>
    <t>Торецьк</t>
  </si>
  <si>
    <t>5473186</t>
  </si>
  <si>
    <t xml:space="preserve"> офіс 24</t>
  </si>
  <si>
    <t>Волинська область</t>
  </si>
  <si>
    <t>Дружківка</t>
  </si>
  <si>
    <t>Сокаль</t>
  </si>
  <si>
    <t>Нововолинськ</t>
  </si>
  <si>
    <t>Родинське</t>
  </si>
  <si>
    <t>Дзержинськ</t>
  </si>
  <si>
    <t>00179737</t>
  </si>
  <si>
    <t>00179000</t>
  </si>
  <si>
    <t>00174125</t>
  </si>
  <si>
    <t>05410777</t>
  </si>
  <si>
    <t>05427826</t>
  </si>
  <si>
    <t>00186022</t>
  </si>
  <si>
    <t xml:space="preserve"> Кіровоградська область</t>
  </si>
  <si>
    <t>Кіровоградська область</t>
  </si>
  <si>
    <t>Червоноград</t>
  </si>
  <si>
    <t>Олександрія</t>
  </si>
  <si>
    <t>Дніпро</t>
  </si>
  <si>
    <t>Павлоград</t>
  </si>
  <si>
    <t>05473312</t>
  </si>
  <si>
    <t>00183880</t>
  </si>
  <si>
    <t>00181183</t>
  </si>
  <si>
    <t>33316065</t>
  </si>
  <si>
    <t>00184052</t>
  </si>
  <si>
    <t>00175308</t>
  </si>
  <si>
    <t>00167606</t>
  </si>
  <si>
    <t>03164</t>
  </si>
  <si>
    <t xml:space="preserve"> кв.301</t>
  </si>
  <si>
    <t>Державне підприємство "Донецька вугільна енергетична компанія"</t>
  </si>
  <si>
    <t>Державне підприємство "Макіїввугілля"</t>
  </si>
  <si>
    <t>Державне підприємство "Артемвугілля"</t>
  </si>
  <si>
    <t>Державне підприємство "Орджонікідзевугілля"</t>
  </si>
  <si>
    <t>Державне підприємство "Луганськвугілля"</t>
  </si>
  <si>
    <t>Державне підприємство "Антрацит"</t>
  </si>
  <si>
    <t xml:space="preserve">Державне підприємство "Вугільна компанія "Краснолиманська" </t>
  </si>
  <si>
    <t>Державне підприємство "Вугілля України"</t>
  </si>
  <si>
    <t>Державне підприємство "Димитровський учбово-курсовий комбінат"</t>
  </si>
  <si>
    <t xml:space="preserve">Державне підприємство "Червоноградське шахтне ремонтно-будівельне управління" </t>
  </si>
  <si>
    <t xml:space="preserve">Державне підприємство "Спеціалізований центр "Вуглеізотоп" </t>
  </si>
  <si>
    <t>Державне підприємство "Укрвуглеякість"</t>
  </si>
  <si>
    <t>Державне підприємство "Мирноградвугілля"</t>
  </si>
  <si>
    <t>Державне підприємство "Селидіввугілля"</t>
  </si>
  <si>
    <t>Державне підприємство "Добропіллявугілля"</t>
  </si>
  <si>
    <t>Державне підприємство "Торецьквугілля"</t>
  </si>
  <si>
    <t>Державне підприємство "Первомайськвугілля"</t>
  </si>
  <si>
    <t>Державне підприємство "Львіввугілля"</t>
  </si>
  <si>
    <t>Державне підприємство "Волиньвугілля"</t>
  </si>
  <si>
    <t>Державне підприємство "Шахта "Новодзержинська"</t>
  </si>
  <si>
    <t>Державне підприємство "Шахтоуправління "Південнодонбаське №1"</t>
  </si>
  <si>
    <t>Державне підприємство "Центрально-Західна Компанія "Вуглеторфреструктуризація"</t>
  </si>
  <si>
    <t>Державне підприємство "Дирекція по будівництву об'єктів"</t>
  </si>
  <si>
    <t>Державне підприємство „Нововолинський ремонтно-механічний завод”</t>
  </si>
  <si>
    <t>Державне підприємство "Державний науково-дослідний, проектно-конструкторський і проектний інститут вугільної промисловості "УкрНДІпроект"</t>
  </si>
  <si>
    <t>Державне підприємство "Дніпродіпрошахт"</t>
  </si>
  <si>
    <t>Державне підприємство "Укршахтгідрозахист"</t>
  </si>
  <si>
    <t>Державне підприємство "Центр альтернативних видів палива"</t>
  </si>
  <si>
    <t>Державне підприємство "Науково-технічний центр "Вуглеінновація"</t>
  </si>
  <si>
    <t>Державне підприємство "Управління по бурінню технічних свердловин"</t>
  </si>
  <si>
    <t>Державне підприємство "Ремонтно-будівельне управління"</t>
  </si>
  <si>
    <t xml:space="preserve"> Державна виробнича фірма "Добропілляшахтобуд" </t>
  </si>
  <si>
    <t>Державне підприємство "Шахта імені Д.С.Коротченка"</t>
  </si>
  <si>
    <t>Державне підприємство по видобутку бурого вугілля "Бурвугілля"</t>
  </si>
  <si>
    <t>Державне підприємство "Трест "Олександріярозрізобуд"</t>
  </si>
  <si>
    <t xml:space="preserve"> Виробниче об'єднання по видобутку бурого вугілля та його переробці  "Бурвуглекомплекс"                                              </t>
  </si>
  <si>
    <t>Державне підприємство по збуту вугільної продукції "Бурвуглезбут"</t>
  </si>
  <si>
    <t>Державне підприємство "Вісник шахтаря"</t>
  </si>
  <si>
    <t>Державне підприємство "Шахта "Бендюзька"</t>
  </si>
  <si>
    <t>Державне підприємство "Шахта "Нова"</t>
  </si>
  <si>
    <t>Державне підприємство "Шахта "Ведмежоярська"</t>
  </si>
  <si>
    <t>Шахта "Новомиргородська"</t>
  </si>
  <si>
    <t>smi@vostgok.dp.ua</t>
  </si>
  <si>
    <t>Карпенко Андрій Анатолійович</t>
  </si>
  <si>
    <t>Добування кам'яного вугілля</t>
  </si>
  <si>
    <t>donug@ivcdu.dn.ua</t>
  </si>
  <si>
    <t xml:space="preserve">Статут ДП "Донецька вугільна енергетична компанія" </t>
  </si>
  <si>
    <t>Вакуленко Олександр Миколайович</t>
  </si>
  <si>
    <t>Державне підприємство “Національна атомна енергогенеруюча компанія “Енергоатом”</t>
  </si>
  <si>
    <t>Державний Концерн "Ядерне паливо"</t>
  </si>
  <si>
    <t>Державне підприємство "Східний гірничо-збагачувальний комбінат"</t>
  </si>
  <si>
    <t>Державне підприємство "Смоли"</t>
  </si>
  <si>
    <t>Державне підприємство "Український науково-дослідний та проектно-розвідувальний інститут промислової технології"</t>
  </si>
  <si>
    <t>Державне підприємство "Бар'єр"</t>
  </si>
  <si>
    <t>ДЕРЖАВНИЙ КОНЦЕРН "ЯДЕРНЕ ПАЛИВО"</t>
  </si>
  <si>
    <t xml:space="preserve">Статут ДП "Макіїввугілля" 
</t>
  </si>
  <si>
    <t>Сидорченко Віталій Сергійович</t>
  </si>
  <si>
    <t>https://www.mvug.com.ua/</t>
  </si>
  <si>
    <t>mvug_gp@mvug.com.ua</t>
  </si>
  <si>
    <t>Статут Державного підприємства "Мирноградвугілля"</t>
  </si>
  <si>
    <t>ДП МИРНОГРАДВУГІЛЛЯ</t>
  </si>
  <si>
    <t>ДП ДОБРОПІЛЛЯВУГІЛЛЯ</t>
  </si>
  <si>
    <t>ДП СЕЛИДІВВУГІЛЛЯ</t>
  </si>
  <si>
    <t>ДП МАКІЇВВУГІЛЛЯ</t>
  </si>
  <si>
    <t>Пахомов Сергій Анатолійович</t>
  </si>
  <si>
    <t>Статут державного підприємства "Селидіввугілля"</t>
  </si>
  <si>
    <t>Добування та збагачення кам'яного вугілля</t>
  </si>
  <si>
    <t>Кирилов Валерій Олександрович</t>
  </si>
  <si>
    <t>Статут Державного підприємства  "Добропіллявугілля"</t>
  </si>
  <si>
    <t>ДП АРТЕМВУГІЛЛЯ</t>
  </si>
  <si>
    <t>Алишев Микола Олександрович</t>
  </si>
  <si>
    <t xml:space="preserve">Статут ДП "Артемвугілля" </t>
  </si>
  <si>
    <t>http://toretskvugillya.com.ua/</t>
  </si>
  <si>
    <t>du_po@ukr.net</t>
  </si>
  <si>
    <t>http://toretskvugillya.com.ua/template/logo.png</t>
  </si>
  <si>
    <t>Юхименко Володимир Анатолійович</t>
  </si>
  <si>
    <t>ДП ТОРЕЦЬКВУГІЛЛЯ</t>
  </si>
  <si>
    <t>Статут ДП"Торецьквугілля"</t>
  </si>
  <si>
    <t>Череповський Павло Васильович</t>
  </si>
  <si>
    <t>ДП ОРДЖОНІКІДЗЕВУГІЛЛЯ</t>
  </si>
  <si>
    <t xml:space="preserve">Статут Державного підприємства "Орджонікідзевугілля" </t>
  </si>
  <si>
    <t>Слива Вадим Ігорович</t>
  </si>
  <si>
    <t>ДП ЛУГАНСЬКВУГІЛЛЯ</t>
  </si>
  <si>
    <t>Статут ДП "Луганськвугілля"</t>
  </si>
  <si>
    <t>http://xn--80adefwgidrfcns3a2l.xn--j1amh/</t>
  </si>
  <si>
    <t>http://первомайскуголь.укр/wp-content/uploads/2019/02/cropped-logotip.jpg</t>
  </si>
  <si>
    <t>office_gp_pervugol@ukr.net</t>
  </si>
  <si>
    <t>Водоп'янов Олег Олександрович</t>
  </si>
  <si>
    <t>В.о. генерального директора – голова комісії з реорганізації ДП “Первомайськвугілля”</t>
  </si>
  <si>
    <t>ДП ПЕРВОМАЙСЬКВУГІЛЛЯ</t>
  </si>
  <si>
    <t xml:space="preserve">Статут ДП «Первомайськвугілля»
</t>
  </si>
  <si>
    <t>ДП АНТРАЦИТ</t>
  </si>
  <si>
    <t>Соколов Володимир Анатолійович</t>
  </si>
  <si>
    <t xml:space="preserve">Статут ДП "Антрацит" </t>
  </si>
  <si>
    <t>Акімов Олег Анатолійович</t>
  </si>
  <si>
    <t>ДП ЛЬВІВВУГІЛЛЯ</t>
  </si>
  <si>
    <t>http://www.lvug.com.ua/</t>
  </si>
  <si>
    <t>Cтатут ДП "Львіввугілля"</t>
  </si>
  <si>
    <t>Cтатут ДП "Волиньвугілля"</t>
  </si>
  <si>
    <t>Пилипюк Андрій Петрович</t>
  </si>
  <si>
    <t>ДП ВОЛИНЬВУГІЛЛЯ</t>
  </si>
  <si>
    <t>https://www.facebook.com/%D0%94%D0%9F-%D0%92%D0%BE%D0%BB%D0%B8%D0%BD%D1%8C%D0%B2%D1%83%D0%B3%D1%96%D0%BB%D0%BB%D1%8F-1680121672221284/</t>
  </si>
  <si>
    <t>https://scontent.fdnk1-1.fna.fbcdn.net/v/t1.0-9/11870807_1681317468768371_3182727049153294271_n.jpg?_nc_cat=104&amp;_nc_ht=scontent.fdnk1-1.fna&amp;oh=7e5f2ab60b1f3a0857cec049b1648739&amp;oe=5D51D14F</t>
  </si>
  <si>
    <t>https://krasnolimanskaya.com.ua/</t>
  </si>
  <si>
    <t> company@krasnolimanskaya.com.ua</t>
  </si>
  <si>
    <t>ДП ВК КРАСНОЛИМАНСЬКА</t>
  </si>
  <si>
    <t>Пидик Сергій Іванович</t>
  </si>
  <si>
    <t>Статут ДП "Вугільна компанія "Краснолиманська"</t>
  </si>
  <si>
    <t>ШАХТА НОВОДЗЕРЖИНСЬКА</t>
  </si>
  <si>
    <t>Аксьонов Анатолій Васильович</t>
  </si>
  <si>
    <t xml:space="preserve">Статут Державного підприємства "Шахта "Новодзержинська" </t>
  </si>
  <si>
    <t>ШАХТОУПРАВЛІННЯ ПІВДЕННОДОНБАСЬКЕ № 1</t>
  </si>
  <si>
    <t>Коломієць Володимир Олексійович</t>
  </si>
  <si>
    <t xml:space="preserve">Статут ДП "Шахтоуправління "Південнодонбаське N 1" </t>
  </si>
  <si>
    <t>Державне підприємство "Передпускова дирекція шахти № 10 "Нововолинська"</t>
  </si>
  <si>
    <t>ПЕРЕДПУСКОВА ДИРЕКЦІЯ ШАХТИ №10 НОВОВОЛИНСЬКА</t>
  </si>
  <si>
    <t>Бар Григорій Ігорович</t>
  </si>
  <si>
    <t>Статут ДП "Передпускова дирекція шахти № 10 "Нововолинська"</t>
  </si>
  <si>
    <t>http://www.dpvu.com.ua/</t>
  </si>
  <si>
    <t>http://www.dpvu.com.ua/images/logo.gif</t>
  </si>
  <si>
    <t>Алишев Олександр Миколайович</t>
  </si>
  <si>
    <t>ДП ВУГІЛЛЯ УКРАЇНИ</t>
  </si>
  <si>
    <t>Статут ДП "Вугілля України"</t>
  </si>
  <si>
    <t>ДП " "УКРВУГЛЕТОРФРЕСТРУКТУРИЗАЦІЯ"</t>
  </si>
  <si>
    <t>Державне підприємство "З ліквідації збиткових вугледобувних, вуглепереробних та торфодобувних підприємств "Укрвуглеторфреструктуризація"</t>
  </si>
  <si>
    <t>Ігнатьєв Руслан Володимирович</t>
  </si>
  <si>
    <t>Черников Леонід Якович</t>
  </si>
  <si>
    <t>Надолинний Роман Васильович</t>
  </si>
  <si>
    <t>Т.в.о. директора</t>
  </si>
  <si>
    <t>direct@bis.net.ua</t>
  </si>
  <si>
    <t>ДИРЕКЦІЯ ПО БУДІВНИЦТВУ ОБ'ЄКТІВ</t>
  </si>
  <si>
    <t>Статут Державного підприємства "Дирекція по будівництву об'єктів"</t>
  </si>
  <si>
    <t>Бойко Богдан Іванович</t>
  </si>
  <si>
    <t>nvrmz@ukr.net</t>
  </si>
  <si>
    <t>Жирнов Сергій Федорович</t>
  </si>
  <si>
    <t xml:space="preserve">ДП НОВОВОЛИНСЬКИЙ РМЗ </t>
  </si>
  <si>
    <t xml:space="preserve">Статут Державного підприємства "Нововолинський ремонтно-механічний завод" </t>
  </si>
  <si>
    <t>ДП БУРВУГІЛЛЯ</t>
  </si>
  <si>
    <t>Добування та збагачення лігніту</t>
  </si>
  <si>
    <t>Лафа Володимир Дмитрович</t>
  </si>
  <si>
    <t xml:space="preserve">Статут державного підприємства по видобутку бурого вугілля "Бурвугілля" </t>
  </si>
  <si>
    <t>ДП ІНСТИТУТ УКРНДІПРОЕКТ</t>
  </si>
  <si>
    <t>Круть Олександр Анатолійович</t>
  </si>
  <si>
    <t xml:space="preserve"> Статут державного підприємства "Державний науково-дослідний, проектно-конструкторський і проектний інститут вугільної промисловості "УКРНДІПРОЕКТ"</t>
  </si>
  <si>
    <t>ДП ДНІПРОДІПРОШАХТ</t>
  </si>
  <si>
    <t>Шовкун Георгій Павлович</t>
  </si>
  <si>
    <t xml:space="preserve">Статут ДП "Дніпродіпрошахт" </t>
  </si>
  <si>
    <t>ЦШ ДВГРС</t>
  </si>
  <si>
    <t xml:space="preserve">Центральний штаб Державної воєнізованої гірничорятувальної служби у вугільній промисловості  </t>
  </si>
  <si>
    <t>Желєзніченко Тамара Петрівна</t>
  </si>
  <si>
    <t>Професійно-технічна освіта</t>
  </si>
  <si>
    <t>ДП ДИМИТРОВСЬКИЙ УКК</t>
  </si>
  <si>
    <t>Статут ДП "Учбово-курсовий комбінат"</t>
  </si>
  <si>
    <t>ДП ЧЕРВОНОГРАДСЬКЕ ШРБУ</t>
  </si>
  <si>
    <t>Будівництво житлових і нежитлових будівель</t>
  </si>
  <si>
    <t>Ширяєв Фарід Ізмаїлович</t>
  </si>
  <si>
    <t>ДП СЦ ВУГЛЕІЗОТОП</t>
  </si>
  <si>
    <t>ugleizotop@gmail.com</t>
  </si>
  <si>
    <t>Левченко Олександр Іванович</t>
  </si>
  <si>
    <t xml:space="preserve">Статут ДП "Спеціалізований центр "Вуглеізотоп" </t>
  </si>
  <si>
    <t>ДП УКРШАХТГІДРОЗАХИСТ</t>
  </si>
  <si>
    <t>ДП УКРВУГЛЕЯКІСТЬ</t>
  </si>
  <si>
    <t>Балакін Борис Георгійович</t>
  </si>
  <si>
    <t>Інші спеціалізовані будівельні роботи, н. в. і. у.</t>
  </si>
  <si>
    <t xml:space="preserve">Статут ДП "Укршахтгідрозахист" </t>
  </si>
  <si>
    <t>Маркуц Ігор Степанович</t>
  </si>
  <si>
    <t xml:space="preserve">Статут Державного підприємства "Укрвуглеякість" </t>
  </si>
  <si>
    <t>Жулідов Сергій Георгійович</t>
  </si>
  <si>
    <t xml:space="preserve">Статут Державного підприємства "Центр альтернативних видів палива" </t>
  </si>
  <si>
    <t>Білик Юрій Миколайович</t>
  </si>
  <si>
    <t>ДП УБТС</t>
  </si>
  <si>
    <t> Розвідувальне буріння</t>
  </si>
  <si>
    <t>ДП ТРЕСТ ОЛЕКСАНДРІЯРОЗРІЗОБУД</t>
  </si>
  <si>
    <t>Електромонтажні роботи</t>
  </si>
  <si>
    <t>Черній Василь Васильович</t>
  </si>
  <si>
    <t>ВО БУРВУГЛЕКОМПЛЕКС</t>
  </si>
  <si>
    <t>Шахадинець Сергій Іванович</t>
  </si>
  <si>
    <t>Управління підприємствами. Добування мінеральної сировини для хімічної промисловості та виробництва добрив</t>
  </si>
  <si>
    <t>Державне підприємство "Рембудтранс" виробничого об'єднання "Бурвуглекомплекс"*</t>
  </si>
  <si>
    <t>Виробниче об'єднання  "Красноармійськвугілля"</t>
  </si>
  <si>
    <t>Державне підприємство "Управління житлово-комунального господарства" виробничого об'єднання "Красноармійськвугілля"</t>
  </si>
  <si>
    <t>Здавання під найм власної та державної нерухомості невиробничого призначення</t>
  </si>
  <si>
    <t>Книшева Наталія Валентинівна</t>
  </si>
  <si>
    <t>ДП ВІСНИК ШАХТАРЯ</t>
  </si>
  <si>
    <t>Видання газет</t>
  </si>
  <si>
    <t>Коломоєць Юлія Сергіївна</t>
  </si>
  <si>
    <t>Жиров Андрій Миколайович</t>
  </si>
  <si>
    <t>Будівництво будівель</t>
  </si>
  <si>
    <t>ДП ШАХТА БЕНДЮЗЬКА</t>
  </si>
  <si>
    <t>Ключковський Юрій Іванович</t>
  </si>
  <si>
    <t>ДП ШАХТА НОВА</t>
  </si>
  <si>
    <t>Сюлєв Віктор Михайлович</t>
  </si>
  <si>
    <t>ДП ШАХТА ВЕДМЕЖОЯРСЬКА</t>
  </si>
  <si>
    <t>Денисов Віталій Васильович</t>
  </si>
  <si>
    <t>Державне підприємство "Шахта "Гірник" виробничого об'єднання "Селидіввугілля"</t>
  </si>
  <si>
    <t xml:space="preserve">ДП ШАХТА ГІРНИК ВО СЕЛИДІВВУГІЛЛЯ </t>
  </si>
  <si>
    <t>ШАХТА НОВОМИРГОРОДСЬКА</t>
  </si>
  <si>
    <t>Добування бурого вугілля</t>
  </si>
  <si>
    <t>Шкурій Анатолій Дмитрович</t>
  </si>
  <si>
    <t>Державне підприємство "Проектування будівництва підприємств вугільної промисловості "Південдіпрошахт"</t>
  </si>
  <si>
    <t>ДП ПІВДЕНДІПРОШАХТ</t>
  </si>
  <si>
    <t>Севастьянов Юрій Олексійович</t>
  </si>
  <si>
    <t>Статут Державного підприємства "Проектування будівництва підприємств вугільної промисловості "Південдіпрошахт"</t>
  </si>
  <si>
    <t>ДП НТЦ ВУГЛЕІННОВАЦІЯ</t>
  </si>
  <si>
    <t>Красник Вячеслав Григорович</t>
  </si>
  <si>
    <t xml:space="preserve">Статут Державного підприємства "Науково-технічний центр "Вуглеінновація" </t>
  </si>
  <si>
    <t>00159441</t>
  </si>
  <si>
    <t>00159456</t>
  </si>
  <si>
    <t>00159367</t>
  </si>
  <si>
    <t>00159485</t>
  </si>
  <si>
    <t>00159396</t>
  </si>
  <si>
    <t>00159479</t>
  </si>
  <si>
    <t>00159373</t>
  </si>
  <si>
    <t>00159427</t>
  </si>
  <si>
    <t>00159462</t>
  </si>
  <si>
    <t>33839804</t>
  </si>
  <si>
    <t>40480162</t>
  </si>
  <si>
    <t>39067119</t>
  </si>
  <si>
    <t>Оперативний воєнізований гірничорятувальний загін</t>
  </si>
  <si>
    <t>Перший воєнізований гірничорятувальний загін</t>
  </si>
  <si>
    <t>Другий воєнізований гірничорятувальний загін</t>
  </si>
  <si>
    <t>Третій воєнізований гірничорятувальний загін</t>
  </si>
  <si>
    <t>П’ятий воєнізований гірничорятувальний загін</t>
  </si>
  <si>
    <t>Шостий воєнізований гірничорятувальний загін</t>
  </si>
  <si>
    <t>Сьомий воєнізований гірничорятувальний загін</t>
  </si>
  <si>
    <t>Восьмий воєнізований гірничорятувальний загін</t>
  </si>
  <si>
    <t>Десятий воєнізований гірничорятувальний загін</t>
  </si>
  <si>
    <t>Львівсько-Волинський воєнізований гірничорятувальний (аварійно-рятувальний) загін</t>
  </si>
  <si>
    <t xml:space="preserve"> Державний концерн "Укрторф"</t>
  </si>
  <si>
    <t>Гірник</t>
  </si>
  <si>
    <t>Новомиргород</t>
  </si>
  <si>
    <t>Лисичанськ</t>
  </si>
  <si>
    <t xml:space="preserve"> Київська область</t>
  </si>
  <si>
    <t>03150</t>
  </si>
  <si>
    <t>39244468</t>
  </si>
  <si>
    <t>39366185</t>
  </si>
  <si>
    <t>39388266</t>
  </si>
  <si>
    <t>39528169</t>
  </si>
  <si>
    <t>39806601</t>
  </si>
  <si>
    <t>39646625</t>
  </si>
  <si>
    <t>40225511</t>
  </si>
  <si>
    <t>40296032</t>
  </si>
  <si>
    <t>40336737</t>
  </si>
  <si>
    <t>40578553</t>
  </si>
  <si>
    <t>40695853</t>
  </si>
  <si>
    <t>41936988</t>
  </si>
  <si>
    <t>42164388</t>
  </si>
  <si>
    <t>Державне підприємство "Шахта "Зарічна"</t>
  </si>
  <si>
    <t xml:space="preserve"> корп. А</t>
  </si>
  <si>
    <t>2А</t>
  </si>
  <si>
    <t xml:space="preserve"> оф. 514Б</t>
  </si>
  <si>
    <t xml:space="preserve"> присілок Солтиси</t>
  </si>
  <si>
    <t>Лубенський район, Березоточа</t>
  </si>
  <si>
    <t xml:space="preserve">Бориспільський район, Проліски </t>
  </si>
  <si>
    <t>Стрийський район, Дашава</t>
  </si>
  <si>
    <t>Кременецький район, Кременець</t>
  </si>
  <si>
    <t>Іваничівський район, Литовеж</t>
  </si>
  <si>
    <t>Державне підприємство "Дондіпровуглемаш"</t>
  </si>
  <si>
    <t>Державне підприємство "Шахта ім. М.С. Сургая"</t>
  </si>
  <si>
    <t>Державне підприємство "Державний науково-дослідний інститут організації і механізації шахтного будівництва"</t>
  </si>
  <si>
    <t>ОВГРЗ</t>
  </si>
  <si>
    <t>Державне підприємство "Шахта імені К.І. Кисельова"</t>
  </si>
  <si>
    <t>Державне підприємство "Об’єднана компанія "Укрвуглереструктуризація"</t>
  </si>
  <si>
    <t>Державне підприємство "Шахта № 5 "Нововолинська"</t>
  </si>
  <si>
    <t>Державне підприємство "Державна вугільна компанія"</t>
  </si>
  <si>
    <t>Державне підприємство "Шахта "Південнодонбаська № 3 ім. М.С. Сургая"</t>
  </si>
  <si>
    <t>Державне підприємство "Шахта № 1 "Нововолинська"</t>
  </si>
  <si>
    <t>Державне підприємство "Шахта "Візейська"</t>
  </si>
  <si>
    <t>Державне підприємство "Держвуглепостач"</t>
  </si>
  <si>
    <t>Державне підприємство "Східвантажтранс"</t>
  </si>
  <si>
    <t>Державне підприємство "Шахта № 9 "Нововолинська"</t>
  </si>
  <si>
    <t>Державне підприємство "Національна вугільна компанія"</t>
  </si>
  <si>
    <t>Положення про Оперативний воєнізований гірничорятувальний загін</t>
  </si>
  <si>
    <t>Єфименко Ігор Миколайович</t>
  </si>
  <si>
    <t>1 ВГРЗ</t>
  </si>
  <si>
    <t>Положення про Перший воєнізований гірничорятувальний загін</t>
  </si>
  <si>
    <t>Березовський Петро Вікторович</t>
  </si>
  <si>
    <t>1vgso@gso.ditek.dn.ua</t>
  </si>
  <si>
    <t>2 ВГРЗ</t>
  </si>
  <si>
    <t>Алейников Павло Володимирович</t>
  </si>
  <si>
    <t>3 ВГРЗ</t>
  </si>
  <si>
    <t>Петришин Олег Богданович</t>
  </si>
  <si>
    <t xml:space="preserve">Положення про Третій воєнізований гірничорятувальний загін </t>
  </si>
  <si>
    <t>https://zakon.rada.gov.ua/rada/show/ru/v0556732-11</t>
  </si>
  <si>
    <t>5 ВГРЗ</t>
  </si>
  <si>
    <t>Сидоренко Володимир Миколайович</t>
  </si>
  <si>
    <t>Положення про П'ятий воєнізований гірничорятувальний загін</t>
  </si>
  <si>
    <t>https://zakon.rada.gov.ua/rada/show/v0845732-14</t>
  </si>
  <si>
    <t>6 ВГРЗ</t>
  </si>
  <si>
    <t>Пукач Володимир Іванович</t>
  </si>
  <si>
    <t>7 ВГРЗ</t>
  </si>
  <si>
    <t>Мальгін Павло Володимирович</t>
  </si>
  <si>
    <t>Положення про Шостий воєнізований гірничорятувальний загін</t>
  </si>
  <si>
    <t>https://zakon.rada.gov.ua/rada/show/v0848732-14</t>
  </si>
  <si>
    <t>Положення про Сьомий воєнізований гірничорятувальний загін</t>
  </si>
  <si>
    <t>https://zakon.rada.gov.ua/rada/show/v0854732-14</t>
  </si>
  <si>
    <t>8 ВГРЗ</t>
  </si>
  <si>
    <t>Макаренко Володимир Романович</t>
  </si>
  <si>
    <t>Положення про Восьмий воєнізований гірничорятувальний загін</t>
  </si>
  <si>
    <t>https://zakon.rada.gov.ua/rada/show/v0561732-11</t>
  </si>
  <si>
    <t>10 ВГРЗ</t>
  </si>
  <si>
    <t>Голуб Сергій Миколайович</t>
  </si>
  <si>
    <t>10vgso@ukr.net</t>
  </si>
  <si>
    <t xml:space="preserve">Положення про Десятий воєнізований гірничорятувальний загін </t>
  </si>
  <si>
    <t>https://zakon.rada.gov.ua/rada/show/v0562732-11</t>
  </si>
  <si>
    <t>ЛЬВІВСЬКО-ВОЛИНСЬКИЙ ВГРЗ</t>
  </si>
  <si>
    <t>Яворський Ігор Іванович</t>
  </si>
  <si>
    <t>https://zakon.rada.gov.ua/rada/show/v0563732-11</t>
  </si>
  <si>
    <t>Есхар</t>
  </si>
  <si>
    <t>Слов’янськ</t>
  </si>
  <si>
    <t>Українка</t>
  </si>
  <si>
    <t>Зеленодольськ</t>
  </si>
  <si>
    <t>Калуш</t>
  </si>
  <si>
    <t>Миронівка</t>
  </si>
  <si>
    <t>Тернопіль</t>
  </si>
  <si>
    <t>Сокальський район, Сілець</t>
  </si>
  <si>
    <t>Бєлік Віктор Миколайович</t>
  </si>
  <si>
    <t>В.о директора</t>
  </si>
  <si>
    <t xml:space="preserve">Положення про Львівсько-Волинський воєнізований гірничорятувальний загін </t>
  </si>
  <si>
    <t>Статут ДП "Дондіпровуглемаш"</t>
  </si>
  <si>
    <t>Середін Володимир Миколайович</t>
  </si>
  <si>
    <t>Статут Державного підприємства "Шахта імені К. І. Кисельова"</t>
  </si>
  <si>
    <t>http://ukrtorf.com.ua/</t>
  </si>
  <si>
    <t>ukrtorf@gmail.com</t>
  </si>
  <si>
    <t>Озерчук Андрій Миколайович</t>
  </si>
  <si>
    <t>Добування торфу ня торфу</t>
  </si>
  <si>
    <t xml:space="preserve">Статут Державного концерну "Укрторф" </t>
  </si>
  <si>
    <t>https://zakon.rada.gov.ua/laws/show/689-2007-%D0%BF</t>
  </si>
  <si>
    <t>Державне підприємство "Торфодобувне  підприємство "Клесівторф"</t>
  </si>
  <si>
    <t>Державне підприємство "Торфодобувне підприємство "Журавичі"</t>
  </si>
  <si>
    <t>Державне підприємство "Торфодобувне підприємство "Киселівка"</t>
  </si>
  <si>
    <t>Державне підприємство "Торфодобувне підприємство "Літин"</t>
  </si>
  <si>
    <t>ДП ТП КЛЕСІВТОРФ</t>
  </si>
  <si>
    <t>Добування та агломерація торфу</t>
  </si>
  <si>
    <t>Мірко Сергій Миколайович</t>
  </si>
  <si>
    <t>ДП ШАХТА ІМ.К.І.КИСЕЛЬОВА</t>
  </si>
  <si>
    <t>ДП ДОНДІПРОВУГЛЕМАШ</t>
  </si>
  <si>
    <t>Серебряков Олександр Володимирович</t>
  </si>
  <si>
    <t>Петрик Олександр Віталійович</t>
  </si>
  <si>
    <t>ДП ТП КИСЕЛІВКА</t>
  </si>
  <si>
    <t>ДП ТП ЖУРАВИЧІ</t>
  </si>
  <si>
    <t>ДП ТП ЛІТИН</t>
  </si>
  <si>
    <t>Костюк Юрій Васильович</t>
  </si>
  <si>
    <t>ДП ОК УКРВУГЛЕРЕСТРУКТУРИЗАЦІЯ</t>
  </si>
  <si>
    <t xml:space="preserve">vugrest@gmail.com </t>
  </si>
  <si>
    <t>Данилов Вячеслав Костянтинович</t>
  </si>
  <si>
    <t>Організація будівництва будівель</t>
  </si>
  <si>
    <t>Статут Державного підприємства "Об'єднана Компанія "Укрвуглереструктуризація"</t>
  </si>
  <si>
    <t>ДП ШАХТА № 5 НОВОВОЛИНСЬКА</t>
  </si>
  <si>
    <t>Рудець Василь Іванович</t>
  </si>
  <si>
    <t>ДП ДВК</t>
  </si>
  <si>
    <t>Слюсар Сергій Анатолійович</t>
  </si>
  <si>
    <t>dp.dvk.1@gmail.com</t>
  </si>
  <si>
    <t xml:space="preserve">Статут Державного підприємства «Державна вугільна компанія»
</t>
  </si>
  <si>
    <t>ДП Ш. ПІВДЕННОДОНБАСЬКА №3</t>
  </si>
  <si>
    <t>Богуславський Владислав Владиславович</t>
  </si>
  <si>
    <t>ДП ШАХТА №1 НОВОВОЛИНСЬКА</t>
  </si>
  <si>
    <t xml:space="preserve">Добування кам'яного вугілля
</t>
  </si>
  <si>
    <t>Борсук Михайло Миколайович</t>
  </si>
  <si>
    <t>Статут Державного підприємства "Шахта N 1 "Нововолинська"</t>
  </si>
  <si>
    <t>ДП ШАХТА ВІЗЕЙСЬКА</t>
  </si>
  <si>
    <t>Титюк Анатолій Петрович</t>
  </si>
  <si>
    <t xml:space="preserve">Статут ДП "Шахта "Візейська" </t>
  </si>
  <si>
    <t>http://dvp.org.ua/</t>
  </si>
  <si>
    <t>http://dvp.org.ua/templates/dvp/img/logo.png</t>
  </si>
  <si>
    <t>Фомін Віталій Юрійович</t>
  </si>
  <si>
    <t>ДП ДЕРЖВУГЛЕПОСТАЧ</t>
  </si>
  <si>
    <t>info@dvp.org.ua</t>
  </si>
  <si>
    <t>http://dvp.org.ua/ua/statute/</t>
  </si>
  <si>
    <t>Статут Державного підприємства "Держвуглепостач"</t>
  </si>
  <si>
    <t>ДП СХІДВАНТАЖТРАНС</t>
  </si>
  <si>
    <t>Панченко Дмитро Володимирович</t>
  </si>
  <si>
    <t>Вантажний залізничний транспорт</t>
  </si>
  <si>
    <t>ДНДІОМШБ</t>
  </si>
  <si>
    <t>Веретельніков Ігор Олегович</t>
  </si>
  <si>
    <t>niiomsh@i.ua</t>
  </si>
  <si>
    <t>Статут державного підприємства «Східвантажтранс»</t>
  </si>
  <si>
    <t>Статут державного підприємства "Державний науково-дослідний інститут організації і механізації шахтного будівництва"</t>
  </si>
  <si>
    <t>ДП ШАХТА ЗАРІЧНА</t>
  </si>
  <si>
    <t>Крупін Олег Леонідович</t>
  </si>
  <si>
    <t>Сівцов Сергій Валентинович</t>
  </si>
  <si>
    <t>ШАХТА ІМ. М. С. СУРГАЯ</t>
  </si>
  <si>
    <t xml:space="preserve">Статут державного підприємства «Шахта ім. М.С. Сургая» 
</t>
  </si>
  <si>
    <t>ДП ШАХТА №9 НОВОВОЛИНСЬКА</t>
  </si>
  <si>
    <t>Танчев Павло Михайлович</t>
  </si>
  <si>
    <t xml:space="preserve">Cтатут Державного підприємства «Шахта № 9 «Нововолинська» 
</t>
  </si>
  <si>
    <t>ДП НАЦІОНАЛЬНА ВУГІЛЬНА КОМПАНІЯ</t>
  </si>
  <si>
    <t>Статут ДП «Національна вугільна компанія»</t>
  </si>
  <si>
    <t>Довгаль Віталій Юрійович</t>
  </si>
  <si>
    <t>00178175</t>
  </si>
  <si>
    <t>00179967</t>
  </si>
  <si>
    <t>05400856</t>
  </si>
  <si>
    <t>00180798</t>
  </si>
  <si>
    <t>00179252</t>
  </si>
  <si>
    <t>23413319</t>
  </si>
  <si>
    <t>05427855</t>
  </si>
  <si>
    <t>05511107</t>
  </si>
  <si>
    <t>00176437</t>
  </si>
  <si>
    <t>00176897</t>
  </si>
  <si>
    <t>05511136</t>
  </si>
  <si>
    <t>00176495</t>
  </si>
  <si>
    <t>00176472</t>
  </si>
  <si>
    <t>00176549</t>
  </si>
  <si>
    <t>00178502</t>
  </si>
  <si>
    <t>Публічне акціонерне товариство "Луганський інститут з проектування підприємств вугільної промисловості "Луганськдіпрошахт"</t>
  </si>
  <si>
    <t>85302</t>
  </si>
  <si>
    <t>1А</t>
  </si>
  <si>
    <t>00179648</t>
  </si>
  <si>
    <t>00180367</t>
  </si>
  <si>
    <t>00180350</t>
  </si>
  <si>
    <t>05402737</t>
  </si>
  <si>
    <t>00181846</t>
  </si>
  <si>
    <t>00176271</t>
  </si>
  <si>
    <t>00179269</t>
  </si>
  <si>
    <t>24180449</t>
  </si>
  <si>
    <t>00168573</t>
  </si>
  <si>
    <t>00175248</t>
  </si>
  <si>
    <t>00178136</t>
  </si>
  <si>
    <t xml:space="preserve"> офіс 426</t>
  </si>
  <si>
    <t xml:space="preserve"> кв.35</t>
  </si>
  <si>
    <t>Сокальський р-н, Сілець</t>
  </si>
  <si>
    <t>Покровськ</t>
  </si>
  <si>
    <t>Першотравенськ</t>
  </si>
  <si>
    <t>Новогродівка</t>
  </si>
  <si>
    <t>Публічне акціонерне товариство "Лисичанськвугілля"</t>
  </si>
  <si>
    <t>Публічне акціонерне товариство "Шахта "Надія"</t>
  </si>
  <si>
    <t>Публічне акціонерне товариство "Автоматгірмаш імені В.А.Антипова"</t>
  </si>
  <si>
    <t>Публічне акціонерне товариство "Вантажно-транспортне управління  "Шахтарськвантажтранс"</t>
  </si>
  <si>
    <t>Публічне акціонерне товариство "Шахта "Білоріченська"</t>
  </si>
  <si>
    <t xml:space="preserve">Публічне акціонерне товариство "Центральна збагачувальна фабрика "Дзержинська" </t>
  </si>
  <si>
    <t xml:space="preserve"> Відкрите акціонерне товариство Державна холдингова компанія "Селидіввугілля" </t>
  </si>
  <si>
    <t>Відкрите акціонерне товариство "Сокальське шахтоспецмонтажне налагоджувальне підприємство"</t>
  </si>
  <si>
    <t>ПАТ ЛИСИЧАНСЬКВУГІЛЛЯ</t>
  </si>
  <si>
    <t>Боярський Валерій Анатолійович</t>
  </si>
  <si>
    <t>tenderlu@ukr.net</t>
  </si>
  <si>
    <t>http://lisugol.com/Content/RegInf/Statut.pdf</t>
  </si>
  <si>
    <t>Статут Публічного акціонерного товариства "Лисичанськвугілля"</t>
  </si>
  <si>
    <t>ПАТ ШАХТА НАДІЯ</t>
  </si>
  <si>
    <t>Тимоць Роман Володимирович</t>
  </si>
  <si>
    <t>shahtanadiya@gmail.com</t>
  </si>
  <si>
    <t>пров. Кузнечний</t>
  </si>
  <si>
    <t>вул. Перемоги</t>
  </si>
  <si>
    <t>вул. Шмідта</t>
  </si>
  <si>
    <t>проспект Леніна</t>
  </si>
  <si>
    <t>вул. Комсомольська</t>
  </si>
  <si>
    <t>01133</t>
  </si>
  <si>
    <t>вул. Леніна</t>
  </si>
  <si>
    <t>вул. Пірогова</t>
  </si>
  <si>
    <t>вул. Бабушкіна</t>
  </si>
  <si>
    <t>https://public.docs.openprocurement.org/get/abfbeac2ea9548328628440975062de1?KeyID=52462340&amp;Signature=gtNnfoDBkmbJPuzvFnOiYayGwKnYWJ%2FCYdAKX3bnrkGiURHC59pSFzQWVUhLh%252BmqQs%2FkZo6zHKCL6TvbNrcJCA%253D%253D</t>
  </si>
  <si>
    <t>Статут Публічного акціонерного товариства «Шахта «Надія»</t>
  </si>
  <si>
    <t>Державне відкрите акціонерне товариство "Шахтобудівельне управління № 5"</t>
  </si>
  <si>
    <t>Відкрите акціонерне товариство "Трест Красноармійськшахтобуд"</t>
  </si>
  <si>
    <t>Публічне акціонерне товариство "Державна холдингова компанія "Спецшахтобуріння"</t>
  </si>
  <si>
    <t>Відкрите акціонерне товариство "Державна холдингова компанія "Олександріявугілля"</t>
  </si>
  <si>
    <t xml:space="preserve">Державне відкрите акціонерне товариство "Цегельний завод"                                                                            </t>
  </si>
  <si>
    <t xml:space="preserve">Державне відкрите акціонерне товариство "Шахта №5 "Великомостівська” - Західно-української Державної вугільної холдингової компанії          </t>
  </si>
  <si>
    <t>Державне відкрите акціонерне товариство "Вуглебуд"</t>
  </si>
  <si>
    <t>Державне відкрите акціонерне товариство "Інформаційно-обчислювальний центр"</t>
  </si>
  <si>
    <t>Відкрите акціонерне товариство “Червоноградська автобаза”</t>
  </si>
  <si>
    <t>Державне відкрите акціонерне товариство "Луганськвуглересурси"</t>
  </si>
  <si>
    <t>ДВАТ ШБУ-5</t>
  </si>
  <si>
    <t>Тульчевський Володимир Анатолійович</t>
  </si>
  <si>
    <t xml:space="preserve">Розвідувальне бурінння </t>
  </si>
  <si>
    <t>ДВАТ ВУГЛЕБУД</t>
  </si>
  <si>
    <t>Будівництво підприємств енергетики, добувної та обробної промисловості</t>
  </si>
  <si>
    <t>Матвєєв Ігор Анатолійович</t>
  </si>
  <si>
    <t>Статут Державного відкритого акціонерного товариства "Вуглебуд"</t>
  </si>
  <si>
    <t>ПАТ АВТОМАТГІРМАШ ІМЕНІ В.А.АНТИПОВА</t>
  </si>
  <si>
    <t>Курносов В'ячеслав Григорович</t>
  </si>
  <si>
    <t>Статут Публічного акціонерного товариства "Автоматгірмаш імені В. А. Антипова"</t>
  </si>
  <si>
    <t>ПАТ ЛУГАНСЬКДІПРОШАХТ</t>
  </si>
  <si>
    <t>Рева Вадим Дмитрович</t>
  </si>
  <si>
    <t xml:space="preserve">Статут Публічного акціонерного товариства "Луганський інститут з проектування підприємств 
           вугільної промисловості "Луганськдіпрошахт" </t>
  </si>
  <si>
    <t>Державна акціонерна компанія "Вугілля України"</t>
  </si>
  <si>
    <t>ВАТ ТРЕСТ КРАСНОАРМІЙСЬКШАХТОБУД</t>
  </si>
  <si>
    <t>Діяльність головних управлінь (хед-офісів)</t>
  </si>
  <si>
    <t>Куриленко Віктор Костянтинович</t>
  </si>
  <si>
    <t>trestkshs@kr.dn.ua</t>
  </si>
  <si>
    <t>ПАТ ВТУ ШАХТАРСЬКВАНТАЖТРАНС</t>
  </si>
  <si>
    <t>Допоміжне обслуговування наземного транспорту</t>
  </si>
  <si>
    <t>Деркач Михайло Макарович</t>
  </si>
  <si>
    <t xml:space="preserve">Статут публічного акціонерного товариства "Вантажно-транспортне управління "Шахтарськвантажтранс" </t>
  </si>
  <si>
    <t>ДВАТ ІОЦ</t>
  </si>
  <si>
    <t>Надання в оренду й експлуатацію власного чи орендованого нерухомого майна</t>
  </si>
  <si>
    <t xml:space="preserve">Державне відкрите акціонерне товариство "Олександрійська автобаза" дочірнє підприємство Державної холдингової компанії "Олександріявугілля" </t>
  </si>
  <si>
    <t>ДВАТ ОЛЕКСАНДРІЙСЬКА АВТОБАЗА ДОЧІРНЕ ПІДПРИЄМСТВО ДХК ОЛЕКСАНДРІЯВУГІЛЛЯ</t>
  </si>
  <si>
    <t>Карпушев Олександр Миколайович</t>
  </si>
  <si>
    <t>ВАТ ДХК СЕЛИДІВВУГІЛЛЯ</t>
  </si>
  <si>
    <t>Маценко Іван Іванович</t>
  </si>
  <si>
    <t>Державне відкрите акціонерне товариство "Центральна збагачувальна фабрика "Селидівська" дочірнє підприємство Державної холдингової компанії "Селидіввугілля"</t>
  </si>
  <si>
    <t>ДВАТ "ЦЗФ "СЕЛИДІВСЬКА" ДП  ДХК  "СЕЛИДІВВУГІЛЛЯ"</t>
  </si>
  <si>
    <t>ПАТ ШАХТА БІЛОРІЧЕНСЬКА</t>
  </si>
  <si>
    <t>Пономарьов Геннадій Геннадійович</t>
  </si>
  <si>
    <t>Відкрите акціонерне товариство "Державна холдингова компанія "Лисичанськвугілля"</t>
  </si>
  <si>
    <t>ВАТ ДХК ЛИСИЧАНСЬКВУГІЛЛЯ</t>
  </si>
  <si>
    <t>ПАТ ЦЗФ ДЗЕРЖИНСЬКА</t>
  </si>
  <si>
    <t>Тарасенко Володимир Петрович</t>
  </si>
  <si>
    <t>http://tsof-dz.com.ua/</t>
  </si>
  <si>
    <t>Статут ПАТ "ЦЗФ "Дзержинська"</t>
  </si>
  <si>
    <t>http://tsof-dz.com.ua/charterdocs/75-statut-pat-czf-dzerzhinska.html</t>
  </si>
  <si>
    <t>ПАТ ДТЕК ДОБРОПІЛЬСЬКА ЦЗФ</t>
  </si>
  <si>
    <t>Публічне акціонерне товариство "ДТЕК Добропільська центральна збагачувальна фабрика"</t>
  </si>
  <si>
    <t>Публічне акціонерне товариство "ДТЕК Октябрська центральна збагачувальна фабрика"</t>
  </si>
  <si>
    <t>Судак Надія Григорівна</t>
  </si>
  <si>
    <t>ПАТ ДТЕК ОКТЯБРСЬКА ЦЗФ</t>
  </si>
  <si>
    <t>Кітам Костянтин Фридольфович</t>
  </si>
  <si>
    <t>Білицьке</t>
  </si>
  <si>
    <t>85043</t>
  </si>
  <si>
    <t xml:space="preserve">Товариство з обмеженою відповідальністю "Групова збагачувальна фабрика "Білоріченська" </t>
  </si>
  <si>
    <t>Товариство з обмеженою відповідальністю "Центральна збагачувальна фабрика "Нагольчанська"</t>
  </si>
  <si>
    <t>ТОВ ГЗФ БІЛОРІЧЕНСЬКА</t>
  </si>
  <si>
    <t>Камінський Михайло Львович</t>
  </si>
  <si>
    <t>ТОВ ЦЗФ НАГОЛЬЧАНСЬКА</t>
  </si>
  <si>
    <t>Загоруйко Олександр Йосипович</t>
  </si>
  <si>
    <t>ПАТ ДХК СПЕЦШАХТОБУРІННЯ</t>
  </si>
  <si>
    <t>Діяльність холдингових компаній</t>
  </si>
  <si>
    <t>Черкаський Володимир Миколайович</t>
  </si>
  <si>
    <t xml:space="preserve">Статут Публічного акціонерного товариства "Державна холдингова компанія "Спецшахтобуріння" </t>
  </si>
  <si>
    <t>Публічне акціонерне товариство "Донецьке шахтопрохідницьке управління по бурінню стволів і свердловин" дочірнє підприємство Публічне акціонерне товариство " Державної холдингової компанії "Спецшахтобуріння"</t>
  </si>
  <si>
    <t>ПАТ ДОНЕЦЬКЕ ШПУ ДП ПАТ ДХК СШБ</t>
  </si>
  <si>
    <t>Будівництво споруд</t>
  </si>
  <si>
    <t>Горелкін Анатолій Миколайович</t>
  </si>
  <si>
    <t xml:space="preserve">ВАТ ДХК ОЛЕКСАНДРІЯВУГІЛЛЯ
</t>
  </si>
  <si>
    <t>Тригуб Валерій Станіславович</t>
  </si>
  <si>
    <t>Державне відкрите акціонерне товариство "Першотравенське шахтобудівельне управління    №4" дочірнє підприємство Державної холдингової компанії "Дніпрошахтобуд"</t>
  </si>
  <si>
    <t>ДВАТ ПЕРШОТРАВЕНСЬКЕ ШБУ № 4 ДП ДХК ДНІПРОШАХТОБУД</t>
  </si>
  <si>
    <t>Інші спеціалізовані будівельні роботи</t>
  </si>
  <si>
    <t>Інші роботи з електроустатковання будівель</t>
  </si>
  <si>
    <t>Саварін Микола Павлович</t>
  </si>
  <si>
    <t>ВАТЧЕРВОНОГРАДСЬКА АВТОБАЗА</t>
  </si>
  <si>
    <t>Вантажний автомобільний транспорт</t>
  </si>
  <si>
    <t>Гула Ярослав Омелянович</t>
  </si>
  <si>
    <t>ДВАТ ЛУГАНСЬКВУГЛЕРЕСУРСИ</t>
  </si>
  <si>
    <t>Оптова торгівля паливом</t>
  </si>
  <si>
    <t>Балаба Максим Олександрович</t>
  </si>
  <si>
    <t>ДВАТ ЦЕГЕЛЬНИЙ ЗАВОД</t>
  </si>
  <si>
    <t>Державне відкрите акціонерне товариство "Шахта “Новогродівська”№2 - дочірнє підприємство "Даржавна холдингова компанія  "Селидіввугілля"</t>
  </si>
  <si>
    <t>Належать до сфери управління Міненерговугілля</t>
  </si>
  <si>
    <t xml:space="preserve">Державне підприємство  "ТВЕЛ"                                                           </t>
  </si>
  <si>
    <t xml:space="preserve">Розташовані на теріторії, де органи влади тимчасово не здійснюють свої повноваження </t>
  </si>
  <si>
    <t xml:space="preserve"> "Севастопольський національний університет ядерної енергії та промисловості"  </t>
  </si>
  <si>
    <t>52210</t>
  </si>
  <si>
    <t>51915</t>
  </si>
  <si>
    <t>04623778</t>
  </si>
  <si>
    <t>04775287</t>
  </si>
  <si>
    <t xml:space="preserve"> "Державний науково-дослідний інститут теплоенергетики (НДІТЕ)"</t>
  </si>
  <si>
    <t>Сімферополь</t>
  </si>
  <si>
    <t>Міненерговугілля здійснює повноваження з управління корпоративними правами держави</t>
  </si>
  <si>
    <t>32446546</t>
  </si>
  <si>
    <t>32355669</t>
  </si>
  <si>
    <t>00180999</t>
  </si>
  <si>
    <t xml:space="preserve"> Південно-Західна промзона</t>
  </si>
  <si>
    <t>00171144</t>
  </si>
  <si>
    <t>00174088</t>
  </si>
  <si>
    <t>00174102</t>
  </si>
  <si>
    <t>00185755</t>
  </si>
  <si>
    <t>36006248</t>
  </si>
  <si>
    <t>04721877</t>
  </si>
  <si>
    <t>00185778</t>
  </si>
  <si>
    <t>20161768</t>
  </si>
  <si>
    <t>00168550</t>
  </si>
  <si>
    <t>Науково-дослідний інститут гірничорятувальної справи та пожежної безпеки "Респіратор"</t>
  </si>
  <si>
    <t>Мале державне підприємство "Шляховик"</t>
  </si>
  <si>
    <t>буд.29</t>
  </si>
  <si>
    <t>00186080</t>
  </si>
  <si>
    <t>00170096</t>
  </si>
  <si>
    <t>00174800</t>
  </si>
  <si>
    <t>00183472</t>
  </si>
  <si>
    <t>00184715</t>
  </si>
  <si>
    <t>00159284</t>
  </si>
  <si>
    <t>00179938</t>
  </si>
  <si>
    <t>05500279</t>
  </si>
  <si>
    <t>00185790</t>
  </si>
  <si>
    <t>00183696</t>
  </si>
  <si>
    <t>Державне підприємство підземного харчування</t>
  </si>
  <si>
    <t xml:space="preserve"> кв.Гайового</t>
  </si>
  <si>
    <t>00184268</t>
  </si>
  <si>
    <t>00183360</t>
  </si>
  <si>
    <t>00179039</t>
  </si>
  <si>
    <t>00182395</t>
  </si>
  <si>
    <t>00180189</t>
  </si>
  <si>
    <t>03365328</t>
  </si>
  <si>
    <t>21796598</t>
  </si>
  <si>
    <t>24193469</t>
  </si>
  <si>
    <t>13519169</t>
  </si>
  <si>
    <t>1в</t>
  </si>
  <si>
    <t>00174786</t>
  </si>
  <si>
    <t>32953442</t>
  </si>
  <si>
    <t>00176839</t>
  </si>
  <si>
    <t>26497379</t>
  </si>
  <si>
    <t>33671425</t>
  </si>
  <si>
    <t>33671430</t>
  </si>
  <si>
    <t>33331544</t>
  </si>
  <si>
    <t>00175840</t>
  </si>
  <si>
    <t>00175716</t>
  </si>
  <si>
    <t>00175745</t>
  </si>
  <si>
    <t>00175774</t>
  </si>
  <si>
    <t>00175751</t>
  </si>
  <si>
    <t>00175739</t>
  </si>
  <si>
    <t>00175811</t>
  </si>
  <si>
    <t>00176785</t>
  </si>
  <si>
    <t>00175633</t>
  </si>
  <si>
    <t>00177129</t>
  </si>
  <si>
    <t>00177081</t>
  </si>
  <si>
    <t>00178011</t>
  </si>
  <si>
    <t>00176087</t>
  </si>
  <si>
    <t>00175685</t>
  </si>
  <si>
    <t>00175641</t>
  </si>
  <si>
    <t>24852660</t>
  </si>
  <si>
    <t>25056154</t>
  </si>
  <si>
    <t>00176791</t>
  </si>
  <si>
    <t>00178028</t>
  </si>
  <si>
    <t>00174697</t>
  </si>
  <si>
    <t>36952526</t>
  </si>
  <si>
    <t>05803146</t>
  </si>
  <si>
    <t>13476543</t>
  </si>
  <si>
    <t>00182159</t>
  </si>
  <si>
    <t>38075439</t>
  </si>
  <si>
    <t>38696219</t>
  </si>
  <si>
    <t>38917064</t>
  </si>
  <si>
    <t>33965642</t>
  </si>
  <si>
    <t>Четвертий воєнізований гірничорятувальний загін</t>
  </si>
  <si>
    <t>Державне підприємство"Механічні майстерні з ремонту гірничорятувального оснащення Державної воєнізованої гірничорятувальної служби у вугільній промисловості"</t>
  </si>
  <si>
    <t xml:space="preserve"> Севастопольська зона ПБК</t>
  </si>
  <si>
    <t xml:space="preserve"> Пансіонат "Ізумруд"</t>
  </si>
  <si>
    <t xml:space="preserve"> кімн.137</t>
  </si>
  <si>
    <t xml:space="preserve">Державне науково-виробниче підприємство «Вітроенергосервіс»                                                                            </t>
  </si>
  <si>
    <t>Донецьке виробниче об'єднання по видобутку вугілля "Донецьквугілля"</t>
  </si>
  <si>
    <t>Державне мале підприємство "Новатор"</t>
  </si>
  <si>
    <t>Мале державне підприємство "Камелія"</t>
  </si>
  <si>
    <t>Українська державна компанія з реструктуризації підприємств вугільної промисловості</t>
  </si>
  <si>
    <t>Дочірнє підприємство ВАТ ДХК "Укрвуглересурссервіс" "Донецьквуглепереробка"</t>
  </si>
  <si>
    <t>Виробниче об’єднання шахтної геології та технічного буріння "Укрвуглегеологія"</t>
  </si>
  <si>
    <t>СНУЯЕтаП</t>
  </si>
  <si>
    <t>Державне підприємство "Виробниче конструкторсько-технологічне підприємство "Ремтехнологія"</t>
  </si>
  <si>
    <t>Державне підприємство "Донузлавська вітрова електростанція"</t>
  </si>
  <si>
    <t xml:space="preserve">Державне підприємство "Кримські генеруючі системи" </t>
  </si>
  <si>
    <t xml:space="preserve">Державне підприємство "Зуївська експериментальна теплоелектроцентраль" </t>
  </si>
  <si>
    <t>Державне підприємство "Екоенергопром"</t>
  </si>
  <si>
    <t>Державне підприємство "Шахтарськантрацит"</t>
  </si>
  <si>
    <t>Державне підприємство "Торезантрацит"</t>
  </si>
  <si>
    <t>Державне підприємство "Сніжнеантрацит"</t>
  </si>
  <si>
    <t>Державне підприємство "Донбасантрацит"</t>
  </si>
  <si>
    <t>Державне підприємство "Ровенькиантрацит"</t>
  </si>
  <si>
    <t>Державне підприємство "Свердловантрацит"</t>
  </si>
  <si>
    <t>Державне підприємство "Шахта "Перевальська"</t>
  </si>
  <si>
    <t>Державне підприємство "Шахта ім. Ю.О. Гагаріна - нова"</t>
  </si>
  <si>
    <t>Державне підприємство "Вугільна компанія "Куйбишевська"</t>
  </si>
  <si>
    <t>Державне підприємство "Шахта "Глибока"</t>
  </si>
  <si>
    <t>Державне підприємство "Шахта № 13-БІС"</t>
  </si>
  <si>
    <t>Державне підприємство "Шахта "Північна"</t>
  </si>
  <si>
    <t>Державне підприємство "Шахта "Комсомолець"</t>
  </si>
  <si>
    <t>Державне підприємство "Шахта "Путилівська"</t>
  </si>
  <si>
    <t>Державне підприємство "Дирекція з реструктуризації шахтного фонду"</t>
  </si>
  <si>
    <t>Державне підприємство "Луганське шахтобудівельне управління"</t>
  </si>
  <si>
    <t>Державне підприємство "Петровський завод вугільного машинобудування"</t>
  </si>
  <si>
    <t>Державне підприємство "Орджонікідзевантажтранс"</t>
  </si>
  <si>
    <t>Державне підприємство "Донецьквантажтранс"</t>
  </si>
  <si>
    <t>Державне підприємство "Вуглезбагачення"</t>
  </si>
  <si>
    <t>Державне підприємство „Український науково-дослідний і проектно-конструкторський інститут по збагаченню та брикетуванню вугілля” (Укрндівуглезбагачення)</t>
  </si>
  <si>
    <t>Державне підприємство "Укрвуглеперспектива"</t>
  </si>
  <si>
    <t>Державне підприємство "Науково-технічний центр проблем енергозбереження"</t>
  </si>
  <si>
    <t>Державне підприємство "Укрдонбасекологія"</t>
  </si>
  <si>
    <t>Державне підприємство "Регіональний медико-реабілітаційний центр"</t>
  </si>
  <si>
    <t>Державне підприємство "Центр підготовки та перепідготовки кадрів"</t>
  </si>
  <si>
    <t>Державне підприємство "Донецький регіональний учбовий центр"</t>
  </si>
  <si>
    <t>Державне підприємство "Державна інвестиційна експертиза вугільної галузі "Укрвуглеінвестекспертиза"</t>
  </si>
  <si>
    <t>Державне підприємство "Донтепломаш"</t>
  </si>
  <si>
    <t>Державне підприємство "Регіональне виробниче об’єднання  "Укрвуглеекологія"</t>
  </si>
  <si>
    <t>Державне підприємство "Пролетарське УЖКГ" ВО "Донецьквугілля"</t>
  </si>
  <si>
    <t>Державне підприємство "Брянківське УЖКГ" виробничого обєднання "Стахановвугілля"</t>
  </si>
  <si>
    <t>Державне підприємство "Шахтобудівельне управління"</t>
  </si>
  <si>
    <t>Державне підприємство „Кіровський ремонтно-механічний завод”</t>
  </si>
  <si>
    <t>Державне підприємство "Укрвуглекомплект"</t>
  </si>
  <si>
    <t>Державне підприємство "Науково-медичний шахтарський центр"</t>
  </si>
  <si>
    <t>Державне підприємство "Ремонтно-будівельне управління Ханжонківське" ВО "Макіїввугілля"</t>
  </si>
  <si>
    <t>Державне підприємство "Управління житлово-комунального господарства "</t>
  </si>
  <si>
    <t>Державне підприємство "Макіївський виробничо-торговельний комплекс "</t>
  </si>
  <si>
    <t>Державне підприємство "Сніжнянський комбінат харчування та торгівлі"</t>
  </si>
  <si>
    <t>Державне підприємство „Донецьквугілля”</t>
  </si>
  <si>
    <t xml:space="preserve">Державне підприємство "Шахта №4-21"  </t>
  </si>
  <si>
    <t>Державне підприємство „Проектно-конструкторське бюро”</t>
  </si>
  <si>
    <t xml:space="preserve">Державне підприємство "Червоногвардійське управління житлово-комунального господарства"                                </t>
  </si>
  <si>
    <t>Державне підприємство "Сніжнянське управління житлово-комунального господарства"</t>
  </si>
  <si>
    <t xml:space="preserve">Державне підприємство "Фірма матеріально-технічного забезпечення по збуту продукції” ВО "Донецьквугілля"            </t>
  </si>
  <si>
    <t>Державне підприємство "Сніжнянські центральні електромеханічні майстерні"</t>
  </si>
  <si>
    <t>Державне підприємство "Управління по профілактиці, гасінню породних відвалів та рекультивації земель "Жовтеньвугілля"</t>
  </si>
  <si>
    <t xml:space="preserve">Державне підприємство "Краснолуцький відділ робітничого постачання"  </t>
  </si>
  <si>
    <t xml:space="preserve">Державне підприємство "Ремонтно-експлуатаційне підприємство житлово-комунального  господарства" </t>
  </si>
  <si>
    <t>Державне підприємство "Шахта №9 “Капітальна"</t>
  </si>
  <si>
    <t>Державне підприємство "Підприємство комунальних  котелень та теплових мереж"</t>
  </si>
  <si>
    <t xml:space="preserve">Державне підприємство "Шахта "Кіровська"  </t>
  </si>
  <si>
    <t>Державне підприємство "Жовтеньвуглезбут"</t>
  </si>
  <si>
    <t>Державне підприємство "Луганськвуглебудреструктуризація"</t>
  </si>
  <si>
    <t>Державне підприємство "Донбасантрацитвуглезбут"</t>
  </si>
  <si>
    <t xml:space="preserve"> Державне підприємство "Краснолучвуглепоставка"</t>
  </si>
  <si>
    <t>Державне підприємство "Луганська вугільна компанія"</t>
  </si>
  <si>
    <t>Державне підприємство "Управління матеріально-технічного постачання "Кальміуське"</t>
  </si>
  <si>
    <t>Державне підприємство "Металіст "</t>
  </si>
  <si>
    <t>Державне підприємство "Шахта імені Сергія Мироновича Кірова"</t>
  </si>
  <si>
    <t>Державне підприємство "Шахта "Постніківська"</t>
  </si>
  <si>
    <t>Державне підприємство "Шахта "Олександр-Захід"</t>
  </si>
  <si>
    <t xml:space="preserve"> Державне підприємство "Шахта № 17-17 "біс"</t>
  </si>
  <si>
    <t>Державне підприємство "Шахта імені Максима Горького"</t>
  </si>
  <si>
    <t>Державне підприємство " Шахта "Петровська"</t>
  </si>
  <si>
    <t>Державне підприємство "Шахтоуправління "Зуєвське"</t>
  </si>
  <si>
    <t>Державне підприємство "Шахта імені Ю.О.Гагаріна"</t>
  </si>
  <si>
    <t>Державне підприємство "Шахта №3-біс"</t>
  </si>
  <si>
    <t>Державне підприємство "Шахта "Річна"</t>
  </si>
  <si>
    <t>Державне підприємство "Шахта "Слов'яносербська"</t>
  </si>
  <si>
    <t>Державне підприємство "Шахта "Голубівська"</t>
  </si>
  <si>
    <t>Державне підприємство "Шахта "Тернопільська"</t>
  </si>
  <si>
    <t>Державне підприємство "Шахта "Житомирська"</t>
  </si>
  <si>
    <t>Державне підприємство "Шахта "Вінницька"</t>
  </si>
  <si>
    <t>Державне підприємство "Шахта імені 60-річчя Великої Жовтневої Соціалістичної революції"</t>
  </si>
  <si>
    <t xml:space="preserve">Державне підприємство "Шахта "Жовтнева"  </t>
  </si>
  <si>
    <t>Державне підприємство "Шахта№ 6 "Червона Зірка"</t>
  </si>
  <si>
    <t>Державне підприємство "Шахта №12 "Наклонна"</t>
  </si>
  <si>
    <t xml:space="preserve">Державне підприємство "Шахта "Розсипнянська №2"  </t>
  </si>
  <si>
    <t>Державне підприємство "Шахта "Лісова"</t>
  </si>
  <si>
    <t>Державне підприємство "Шахта "Донецька "</t>
  </si>
  <si>
    <t>Державне підприємство "Шахта "Об‘єднана"</t>
  </si>
  <si>
    <t>Державне підприємство "Шахта "Ремовская" ВО "Торезантрацит"</t>
  </si>
  <si>
    <t>Державне підприємство "Шахта “Міуська” ВО "Сніжнеантрацит"</t>
  </si>
  <si>
    <t>Державне підприємство Шахта ВО "Сніжнеантрацит" - Схід"</t>
  </si>
  <si>
    <t xml:space="preserve">Державне підприємство "Шахта "Сніжнянська" ВО "Сніжнеантрацит"      </t>
  </si>
  <si>
    <t xml:space="preserve">Державне підприємство "ЦЗФ "Сніжнянська" </t>
  </si>
  <si>
    <t>Державне підприємство "Шахта "Ніканор" ПО "Луганськвугілля"</t>
  </si>
  <si>
    <t xml:space="preserve">Державне підприємство "Шахта "Червоний Профінтерн" ВО "Орджонікідзевуггілля" </t>
  </si>
  <si>
    <t xml:space="preserve">Державне підприємство "Шахта "Луганська" Виробничого об’єднання по видобутку вугілля "Стахановуголь" </t>
  </si>
  <si>
    <t>Державне підприємство "Шахта "Бежанівська"</t>
  </si>
  <si>
    <t>Державне підприємство Шахтоуправління “Московське”ДХК "Шахтарськантрацит"</t>
  </si>
  <si>
    <t>Державне підприємство "Шахта "Алмазна"</t>
  </si>
  <si>
    <t xml:space="preserve">Державне підприємство "Шахта ім. Ф.П. Лютікова </t>
  </si>
  <si>
    <t>Державне підприємство "Шахта ім. П.Л. Войкова"</t>
  </si>
  <si>
    <t xml:space="preserve">Державне підприємство "Шахта “Україна”  </t>
  </si>
  <si>
    <t xml:space="preserve">Державне підприємство "Шахта №71 Індустрія”    </t>
  </si>
  <si>
    <t>Державне підприємство "Шахта  „Заперевальна № 2”</t>
  </si>
  <si>
    <t xml:space="preserve">Державне підприємство "Шахтоуправління ім. Газети "Правда" </t>
  </si>
  <si>
    <t>Державне підприємство "Шахта ім. 50 річчя Радянської України"</t>
  </si>
  <si>
    <t>Державне підприємство "Луганськвуглеремонт"</t>
  </si>
  <si>
    <t>Державне підприємство "Шахта "Крепінська"</t>
  </si>
  <si>
    <t xml:space="preserve">Державне підприємство "Шахта №4-21" </t>
  </si>
  <si>
    <t>Державне підприємство "Шахта "Лідієвка"</t>
  </si>
  <si>
    <t>Державне підприємство "Шахта № 5"</t>
  </si>
  <si>
    <t>Державне підприємство "Шахта "Моспінська"</t>
  </si>
  <si>
    <t>Державне підприємство "Пансіонат "Ізумруд"</t>
  </si>
  <si>
    <t>Державне підприємство "Редакція газети "Сбойка"</t>
  </si>
  <si>
    <t>вул. Назарівська</t>
  </si>
  <si>
    <t>вул. Хрещатик</t>
  </si>
  <si>
    <t>вул. Горького</t>
  </si>
  <si>
    <t>вул. Кіквідзе</t>
  </si>
  <si>
    <t>вул. Академіка Туполєва</t>
  </si>
  <si>
    <t>вул. Курчатова</t>
  </si>
  <si>
    <t>вул. Мироносицька</t>
  </si>
  <si>
    <t>вул. Центральна</t>
  </si>
  <si>
    <t>вул. Гагаріна</t>
  </si>
  <si>
    <t>вул. Генерала Батюка</t>
  </si>
  <si>
    <t>вул. Набережна</t>
  </si>
  <si>
    <t>вул. Коваленка</t>
  </si>
  <si>
    <t>вул. Трифонова</t>
  </si>
  <si>
    <t>вул. Кірова</t>
  </si>
  <si>
    <t>вул. Сосюри</t>
  </si>
  <si>
    <t>вул. Червоноармійська</t>
  </si>
  <si>
    <t>вул.  Добропільська</t>
  </si>
  <si>
    <t>вул. Плеханова</t>
  </si>
  <si>
    <t xml:space="preserve">Державне підприємство "Донецька обласна дирекція з ліквідації збиткових вугледобувних та вуглепереробних підприємств" </t>
  </si>
  <si>
    <t>Донвуглереструктуризація</t>
  </si>
  <si>
    <t>Луганськвуглереструктуризація</t>
  </si>
  <si>
    <t>Державне підприємство "Луганська обласна  дирекція з ліквідації збиткових вугледобувних та вуглепереробних підприємств"</t>
  </si>
  <si>
    <t>ДонНДІ</t>
  </si>
  <si>
    <t>Державне підприємство "Донбаський  науково-дослідний і проектно-конструкторський вугільний інститут"</t>
  </si>
  <si>
    <t xml:space="preserve">Державний Макіївський  науково-дослідний інститут з безпеки робіт у гірничій промисловості </t>
  </si>
  <si>
    <t>МакНДІ</t>
  </si>
  <si>
    <t>ЦБНТІ</t>
  </si>
  <si>
    <t>Державне підприємство "Центральне бюро науково-технічної інформації вугільної промисловості"</t>
  </si>
  <si>
    <t>ІКМОПР</t>
  </si>
  <si>
    <t>Державне підприємство "Інститут комплексної механізації очисних та підготовчих робіт"</t>
  </si>
  <si>
    <t>ДонВУГІ</t>
  </si>
  <si>
    <t>Державне підприємство „Донецький науково-дослідний вугільний інститут”</t>
  </si>
  <si>
    <t>05515619</t>
  </si>
  <si>
    <t>00178554</t>
  </si>
  <si>
    <t>00177326</t>
  </si>
  <si>
    <t>00177299</t>
  </si>
  <si>
    <t>00174668</t>
  </si>
  <si>
    <t>00180568</t>
  </si>
  <si>
    <t>00181131</t>
  </si>
  <si>
    <t>00181119</t>
  </si>
  <si>
    <t>00179752</t>
  </si>
  <si>
    <t>00180410</t>
  </si>
  <si>
    <t>05400632</t>
  </si>
  <si>
    <t>00174036</t>
  </si>
  <si>
    <t>00180634</t>
  </si>
  <si>
    <t>00180841</t>
  </si>
  <si>
    <t>00180717</t>
  </si>
  <si>
    <t>05428106</t>
  </si>
  <si>
    <t>05432307</t>
  </si>
  <si>
    <t>05427915</t>
  </si>
  <si>
    <t>Публічне акціонерне товариство "Шахтоуправління "Донбас"</t>
  </si>
  <si>
    <t>Публічне акціонерне товариство "Дондіпрошахт"</t>
  </si>
  <si>
    <t xml:space="preserve"> с.Ханжонкове-Західне</t>
  </si>
  <si>
    <t xml:space="preserve">Донецька область </t>
  </si>
  <si>
    <t>Шахтарськ</t>
  </si>
  <si>
    <t>Чистякове</t>
  </si>
  <si>
    <t>Сніжне</t>
  </si>
  <si>
    <t>Макївка</t>
  </si>
  <si>
    <t>Олександрівськ</t>
  </si>
  <si>
    <t>Луганськ</t>
  </si>
  <si>
    <t>Донецьк</t>
  </si>
  <si>
    <t>Єнакієве</t>
  </si>
  <si>
    <t>Хрустальний</t>
  </si>
  <si>
    <t>Горлівка</t>
  </si>
  <si>
    <t>Брянка</t>
  </si>
  <si>
    <t>Первомайськ</t>
  </si>
  <si>
    <t>Голубівка</t>
  </si>
  <si>
    <t>Хрестівка</t>
  </si>
  <si>
    <t xml:space="preserve">Чистякове </t>
  </si>
  <si>
    <t>Жданівка</t>
  </si>
  <si>
    <t>Зоринськ</t>
  </si>
  <si>
    <t>Довжанськ</t>
  </si>
  <si>
    <t>Боково-Хрустальне</t>
  </si>
  <si>
    <t>Суходільськ</t>
  </si>
  <si>
    <t>Автономна республіка Крим</t>
  </si>
  <si>
    <t>Автономна Республіка Крим</t>
  </si>
  <si>
    <t>00134901</t>
  </si>
  <si>
    <t>00176868</t>
  </si>
  <si>
    <t>05400916</t>
  </si>
  <si>
    <t>00171121</t>
  </si>
  <si>
    <t>00177141</t>
  </si>
  <si>
    <t>05427938</t>
  </si>
  <si>
    <t>00176934</t>
  </si>
  <si>
    <t>00177170</t>
  </si>
  <si>
    <t>00177276</t>
  </si>
  <si>
    <t>00176644</t>
  </si>
  <si>
    <t>00176503</t>
  </si>
  <si>
    <t>05473335</t>
  </si>
  <si>
    <t>05428041</t>
  </si>
  <si>
    <t>00178548</t>
  </si>
  <si>
    <t>05512288</t>
  </si>
  <si>
    <t>Публічне акціонерне товариство "Стахановський вузол виробничо-технологічного зв'язку"</t>
  </si>
  <si>
    <t xml:space="preserve">Відкрите акціонерне товариство Державна холдингова компанія "Первомайськвугілля" </t>
  </si>
  <si>
    <t xml:space="preserve">Державне підприємствиробниче об'єднання Шахта ім. В. виробниче об'єднаннялодарського виробниче об'єднання "Сверловантрацит" </t>
  </si>
  <si>
    <t>Державне підприємствиробниче об'єднання "Шахта “Юний Комунар” виробниче об'єднання "Орджонікідзевугілля"</t>
  </si>
  <si>
    <t xml:space="preserve">Державне підприємствиробниче об'єднання "Шахта №3 ш/у "Олександрівське" виробниче об'єднання "Орджонікідзевугілля"  </t>
  </si>
  <si>
    <t>05470578</t>
  </si>
  <si>
    <t>00181421</t>
  </si>
  <si>
    <t>00181496</t>
  </si>
  <si>
    <t>00181585</t>
  </si>
  <si>
    <t>00181993</t>
  </si>
  <si>
    <t>00180338</t>
  </si>
  <si>
    <t>00174777</t>
  </si>
  <si>
    <t>00180982</t>
  </si>
  <si>
    <t>00181036</t>
  </si>
  <si>
    <t>00180077</t>
  </si>
  <si>
    <t>00180120</t>
  </si>
  <si>
    <t>00180137</t>
  </si>
  <si>
    <t>05517038</t>
  </si>
  <si>
    <t>00180092</t>
  </si>
  <si>
    <t>00180108</t>
  </si>
  <si>
    <t>05400922</t>
  </si>
  <si>
    <t>00178713</t>
  </si>
  <si>
    <t>00175923</t>
  </si>
  <si>
    <t>00175969</t>
  </si>
  <si>
    <t>00177388</t>
  </si>
  <si>
    <t>00175573</t>
  </si>
  <si>
    <t>00178465</t>
  </si>
  <si>
    <t>00171109</t>
  </si>
  <si>
    <t>00181384</t>
  </si>
  <si>
    <t>00185666</t>
  </si>
  <si>
    <t>05432394</t>
  </si>
  <si>
    <t>00179364</t>
  </si>
  <si>
    <t>03077552</t>
  </si>
  <si>
    <t>00182018</t>
  </si>
  <si>
    <t>00174071</t>
  </si>
  <si>
    <t>00175805</t>
  </si>
  <si>
    <t>00174705</t>
  </si>
  <si>
    <t>00174875</t>
  </si>
  <si>
    <t>00176130</t>
  </si>
  <si>
    <t>00177980</t>
  </si>
  <si>
    <t>00175047</t>
  </si>
  <si>
    <t>00176354</t>
  </si>
  <si>
    <t>00175768</t>
  </si>
  <si>
    <t>00175797</t>
  </si>
  <si>
    <t>00176532</t>
  </si>
  <si>
    <t>00165675</t>
  </si>
  <si>
    <t>00176516</t>
  </si>
  <si>
    <t>00177052</t>
  </si>
  <si>
    <t>ЗАТ "Центральна збагачувальна фабрика "Донецька"</t>
  </si>
  <si>
    <t>ПрАТ "Центральна збагачувальна фабрика "Вуглегірська"</t>
  </si>
  <si>
    <t>ПрАТ "Науково - виробниче підприємство "Макіївський завод шахтної автоматики"</t>
  </si>
  <si>
    <t>вул. З Дільниця</t>
  </si>
  <si>
    <t>Катеринівка</t>
  </si>
  <si>
    <t>вул. Артема</t>
  </si>
  <si>
    <t xml:space="preserve"> проспект Ілліча</t>
  </si>
  <si>
    <t>вул. Університетська</t>
  </si>
  <si>
    <t>вул. Жовтня</t>
  </si>
  <si>
    <t>вул. Більшовик</t>
  </si>
  <si>
    <t>вул. Жукова</t>
  </si>
  <si>
    <t>вул. Ціолковського</t>
  </si>
  <si>
    <t>вул. Постишева</t>
  </si>
  <si>
    <t>вул. Левицького</t>
  </si>
  <si>
    <t>вул. Асфальтна</t>
  </si>
  <si>
    <t>вул. Кулабухова</t>
  </si>
  <si>
    <t>вул. Карапетяна</t>
  </si>
  <si>
    <t>вул. Залізнична</t>
  </si>
  <si>
    <t>вул. Петровського</t>
  </si>
  <si>
    <t>вул. Радянська</t>
  </si>
  <si>
    <t>вул. Туполєва</t>
  </si>
  <si>
    <t>вул. Шпагіна</t>
  </si>
  <si>
    <t>вул. Собінова</t>
  </si>
  <si>
    <t>пров. Ворошиловградський</t>
  </si>
  <si>
    <t>вул. Шахтарська</t>
  </si>
  <si>
    <t>вул. Коняєвська</t>
  </si>
  <si>
    <t>вул. Поповича</t>
  </si>
  <si>
    <t>вул. Роскішна</t>
  </si>
  <si>
    <t>вул. Адамця</t>
  </si>
  <si>
    <t>вул. Советска</t>
  </si>
  <si>
    <t>вул. Косіора</t>
  </si>
  <si>
    <t>вул. К.Маркса</t>
  </si>
  <si>
    <t>пл. Радянська</t>
  </si>
  <si>
    <t>вул. Лермонтова</t>
  </si>
  <si>
    <t>вул. Тичини</t>
  </si>
  <si>
    <t>вул. Пролетарська</t>
  </si>
  <si>
    <t>вул. Погуляєва</t>
  </si>
  <si>
    <t>вул. Капустіна</t>
  </si>
  <si>
    <t>вул. Вуглегірське шосе</t>
  </si>
  <si>
    <t>вул. Стадіонна</t>
  </si>
  <si>
    <t>вул. Ташкентська</t>
  </si>
  <si>
    <t>Розсипне</t>
  </si>
  <si>
    <t>Слов’яносербський р-н, Лозовський</t>
  </si>
  <si>
    <t>вул. Дзержинського</t>
  </si>
  <si>
    <t>Стіжківське</t>
  </si>
  <si>
    <t>вул. Струве</t>
  </si>
  <si>
    <t>вул. Саратовська</t>
  </si>
  <si>
    <t>вул. Міліцейська</t>
  </si>
  <si>
    <t>пр-т Гірників</t>
  </si>
  <si>
    <t>вул. Кольцова</t>
  </si>
  <si>
    <t>Контарне</t>
  </si>
  <si>
    <t>Бунге</t>
  </si>
  <si>
    <t>Донецький</t>
  </si>
  <si>
    <t>вул. Калініна</t>
  </si>
  <si>
    <t>вул. Охотська</t>
  </si>
  <si>
    <t>вул. Заперевальна</t>
  </si>
  <si>
    <t>Ленінське</t>
  </si>
  <si>
    <t>вул. Каширська</t>
  </si>
  <si>
    <t>вул. Інтернаціональна</t>
  </si>
  <si>
    <t>вул. Ростовська</t>
  </si>
  <si>
    <t>Кріпенський</t>
  </si>
  <si>
    <t>Моспине</t>
  </si>
  <si>
    <t>вул. Перша Вільна</t>
  </si>
  <si>
    <t>Будьонівський район</t>
  </si>
  <si>
    <t>вул. Октябрська</t>
  </si>
  <si>
    <t>вул.Переїзна</t>
  </si>
  <si>
    <t>вул.Панченка</t>
  </si>
  <si>
    <t>вул.Маршала Пересипкіна</t>
  </si>
  <si>
    <t>вул.Куйбишева</t>
  </si>
  <si>
    <t>вул. Імені професорів Богославських</t>
  </si>
  <si>
    <t>вул. Оборонна</t>
  </si>
  <si>
    <t>вул. Ушева</t>
  </si>
  <si>
    <t>бульвар Шевченка</t>
  </si>
  <si>
    <t>пров. Будівельний</t>
  </si>
  <si>
    <t>вул. Полігонна</t>
  </si>
  <si>
    <t>вул. Трамвайна</t>
  </si>
  <si>
    <t>вул. Куйбишева</t>
  </si>
  <si>
    <t>вул. Ушакова</t>
  </si>
  <si>
    <t>вул. Гаражна</t>
  </si>
  <si>
    <t>вул. Спасательна</t>
  </si>
  <si>
    <t>вул. К.Новосьолова</t>
  </si>
  <si>
    <t>вул. Глінки</t>
  </si>
  <si>
    <t>пр-т 60-річчя СРСР</t>
  </si>
  <si>
    <t>вул. Магдебурзська</t>
  </si>
  <si>
    <t>вул. Слов'янська</t>
  </si>
  <si>
    <t>вул. Слов`янська</t>
  </si>
  <si>
    <t xml:space="preserve">Катеринівка </t>
  </si>
  <si>
    <t>вул. Ізотова</t>
  </si>
  <si>
    <t>Новоазовський р-н, Сєдове</t>
  </si>
  <si>
    <t>вул. Щетиніна</t>
  </si>
  <si>
    <t>вул. Енгельса</t>
  </si>
  <si>
    <t>вул. Крупської</t>
  </si>
  <si>
    <t>вул.  Кірова</t>
  </si>
  <si>
    <t>вул. Фурманова</t>
  </si>
  <si>
    <t>Ювілейне</t>
  </si>
  <si>
    <t>вул. Нова</t>
  </si>
  <si>
    <t>вул. Литвинова</t>
  </si>
  <si>
    <t>вул. Тепловозна</t>
  </si>
  <si>
    <t>вул.  Совєтская</t>
  </si>
  <si>
    <t>вул. Первоконна</t>
  </si>
  <si>
    <t>вул. Новосьолова</t>
  </si>
  <si>
    <t>вул. Світлова</t>
  </si>
  <si>
    <t>вул. Івана Франка</t>
  </si>
  <si>
    <t>Сердите</t>
  </si>
  <si>
    <t>вул. 301-ої Донецької дивізії</t>
  </si>
  <si>
    <t>вул. Тімірязєва</t>
  </si>
  <si>
    <t>вул. Кіпранського</t>
  </si>
  <si>
    <t>вул. Гришина</t>
  </si>
  <si>
    <t>вул. Жуковського</t>
  </si>
  <si>
    <t>Золотарівка</t>
  </si>
  <si>
    <t>проспект Павших комунарів</t>
  </si>
  <si>
    <t xml:space="preserve">Державне підприємство виробниче об'єднання "Шахта "Ленінська" виробниче об'єднання "Свердловантрацит"  </t>
  </si>
  <si>
    <t>Державне відкрите акціонерне товариство "Трест Донецькшахтобуд"</t>
  </si>
  <si>
    <t>Державне відкрите акціонерне товариство „Трест Донецьквуглебуд”***</t>
  </si>
  <si>
    <t>Державне відкрите акціонерне товариство "Стахановський ремонтно-механічний завод"</t>
  </si>
  <si>
    <t xml:space="preserve">Державне відкрите акціонерне товариство "Управління матеріально-технічного забезпечення та збуту продукції "Донецьквуглезбагачення" </t>
  </si>
  <si>
    <t>Державне відкрите акціонерне товариство "Шахтобудівельне монтажне управління"</t>
  </si>
  <si>
    <t xml:space="preserve">Державне відкрите акціонерне товариство "Свердловськінвестбуд" </t>
  </si>
  <si>
    <t>Державне відкрите акціонерне товариство "Учбово-курсовий комбінат"</t>
  </si>
  <si>
    <t>Публічне акціонерне товариство "Групова збагачувальна фабрика "Михайлівська"</t>
  </si>
  <si>
    <t>Публічне акціонерне товариство "Науково-дослідний та проектно-конструкторський інститут з автоматизації вугільної промисловості "НДПІвуглеавтоматизація"</t>
  </si>
  <si>
    <t>Публічне акціонерне товариство "Донбасшахтобуд"</t>
  </si>
  <si>
    <t>Публічне акціонерне товариство "Будинок відпочинку "Горизонт"</t>
  </si>
  <si>
    <t xml:space="preserve">Публічне акціонерне товариство "Антрацитівське управління по ремонту та налагодженню гірничошахтного устаткування" </t>
  </si>
  <si>
    <t>Відкрите акціонерне товариство "Центральна збагачувальна фабрика "Криворізька"</t>
  </si>
  <si>
    <t xml:space="preserve">Відкрите акціонерне товариство "Луганська автобаза" </t>
  </si>
  <si>
    <t>Відкрите акціонерне товариство "Трест "Краснодоншахтобуд"</t>
  </si>
  <si>
    <t xml:space="preserve">Державне відкрите акціонерне товариство "Шахтобудівельне управління №1" -  дочірнє  підприємство Відкрите акціонерне товариство "Державна холдингова компанія  "Трест Горлівськвуглебуд"                                                                     </t>
  </si>
  <si>
    <t>Державне відкрите акціонерне товариство "Шахтобудмонтажне управління №9" - дочірнє  підприємство  Відкрите акціонерне товариство "Державна холдингова компанія  „Трест Горлівськвуглебуд”</t>
  </si>
  <si>
    <t xml:space="preserve">Державне відкрите акціонерне товариство "Шахтопрохідне управління №10" - дочірнє  підприємство Відкрите акціонерне товариство "Державна холдингова компанія  “Трест Горлівськвуглебуд” </t>
  </si>
  <si>
    <t>Державне відкрите акціонерне товариство "Підприємство по ремонту та наладжуванню ГШО" дочірнє підприємство ДХК "Жовтеньвугілля"</t>
  </si>
  <si>
    <t>ДАК "Донбасвуглеавтоматика"</t>
  </si>
  <si>
    <t>Відкрите акціонерне товариство  "Трест Донецькшахтопроходка"</t>
  </si>
  <si>
    <t>Державне відкрите акціонерне "Луганське ремонтно-будівельне товариство"</t>
  </si>
  <si>
    <t>Державна холдингова компанія  "Жовтеньвугілля"</t>
  </si>
  <si>
    <t xml:space="preserve">Державне відкрите акціонерне товариство "ГЗФ "Луганська"- дочірнє підприємство Державна холдингова компанія   "Луганськвугілля"            </t>
  </si>
  <si>
    <t>Державне відкрите акціонерне товариство "Стахановське енергоуправління" дочірнє підприємство Державна холдингова компанія  "Луганськвугілля"</t>
  </si>
  <si>
    <t>Державне відкрите акціонерне товариство "Центральна збагачувальна фабрика "Горлівська" дочірнє підприємство Відкрите акціонерне товариство "Державна холдингова компанія  “Донбасвуглезбагачення”</t>
  </si>
  <si>
    <t>Публічне акціонерне товариство Державна холдингова компанія  "Луганськвуглепереробка"</t>
  </si>
  <si>
    <t xml:space="preserve"> Державне відкрите акціонерне товариство "Вуглеавтотранс" дочірнє підприємство Державна холдингова компанія  "Луганськвуглебуд"</t>
  </si>
  <si>
    <t>Державне відкрите акціонерне товариство "Завод по ремонту гірничо-шахтного обладнання "Супутник" - дочірнє підприємство Державна холдингова компанія  "Луганськвугілля"</t>
  </si>
  <si>
    <t>Відкрите акціонерне товариство "Державна холдингова компанія "Донбасвуглезбагачення"</t>
  </si>
  <si>
    <t>Державне відкрите акціонерне товариство "Автобаза "Донецьквуглезбагачення" дочірнє  підприємство Відкрите акціонерне товариство "Державна холдингова компанія  “Донбасвуглезбагачення”</t>
  </si>
  <si>
    <t xml:space="preserve">Публічне акціонерне товариство "Луганський РМЗ" </t>
  </si>
  <si>
    <t xml:space="preserve">Відкрите акціонерне товариство "Брянківський рудоремонтний завод" </t>
  </si>
  <si>
    <t>Відкрите акціонерне товариство Державна холдингова компанія  "Донбасантрацит"</t>
  </si>
  <si>
    <t xml:space="preserve">Державне відкрите акціонерне товариство "Донецькшахтобудтранс"                                          </t>
  </si>
  <si>
    <t>Державне відкрите акціонерне товариство "Стахановпромтранс"</t>
  </si>
  <si>
    <t xml:space="preserve">Державне відкрите акціонерне товариство "Шахтопроходка" </t>
  </si>
  <si>
    <t>Державне відкрите акціонерне товариство "Спецтампонажгеологія"</t>
  </si>
  <si>
    <t xml:space="preserve">Відкрите акціонерне товариство "Донецький проектно-конструкторський технологічний  інститут" </t>
  </si>
  <si>
    <t xml:space="preserve"> Державне відкрите акціонерне товариство "ЦЗФ "Киселівська"                                                  </t>
  </si>
  <si>
    <t>Державне відкрите акціонерне товариство “Енергетичне управління” дочірнє підприємство Державна холдингова компанія  "Жовтеньвугілля"</t>
  </si>
  <si>
    <t xml:space="preserve">Державне відкрите акціонерне товариство "Шахта “Краснопольївська” </t>
  </si>
  <si>
    <t xml:space="preserve"> Державне відкрите акціонерне товариство "Центральна збагачувальна фабрика  "Моспинська" - дочірнє підприємство Державна холдингова компанія  "Донбасвуглезбагачення"                                              </t>
  </si>
  <si>
    <t>Державне відкрите акціонерне товариство "Шахта "Ленінка" - дочірнє підприємство Державна холдингова компанія  "Луганськвугілля"</t>
  </si>
  <si>
    <t xml:space="preserve">Державне відкрите акціонерне товариство "ЦЗФ “Сердитянська” - дочірнє підприємство Державна холдингова компанія  "Шахтарськантрацит" </t>
  </si>
  <si>
    <t xml:space="preserve">Державне відкрите акціонерне товариство "Шахта "Майська"- дочірнє підприємство Державна холдингова компанія  "Свердловантрацит" </t>
  </si>
  <si>
    <t>Державне відкрите акціонерне товариство "Шахта "Радянська" - дочірнє підприємство Державна холдингова компанія  "Макіїввугілля"</t>
  </si>
  <si>
    <t xml:space="preserve">Державне відкрите акціонерне товариство "Шахта ім.К.І.Поченкова" - дочірнє підприємство Державна холдингова компанія  "Макіїввугілля" </t>
  </si>
  <si>
    <t>Відкрите акціонерне товариство "Шахта „Комісарівська” -дочірнє підприємство Державної холдингової компанії "Луганськвугілля"</t>
  </si>
  <si>
    <t>Державне відкрите акціонерне товариство "Шахта імені 60-річчя Радянської України"</t>
  </si>
  <si>
    <t>Державне відкрите акціонерне товариство "Шахта "Бутівка-Донецька"</t>
  </si>
  <si>
    <t xml:space="preserve">Державне відкрите акціонерне товариство "Шахта “Шахтарська” </t>
  </si>
  <si>
    <t>Державне відкрите акціонерне товариство „Управління матеріально-технічного постачання” - дочірнє підприємство Державна холдингова компанія  "Луганськшахтобуд"</t>
  </si>
  <si>
    <t>Державне відкрите акціонерне товариство "Донецьквуглересурси"</t>
  </si>
  <si>
    <t>Державне відкрите акціонерне товариство „Краснодонвуглебуд”</t>
  </si>
  <si>
    <t>Відкрите акціонерне товариство "Шахтобудівне управління    № 2"</t>
  </si>
  <si>
    <t>Державне відкрите акціонерне товариство "Центральна збагачувальна фабрика "Янівська"- дочірнє підприємство Державна холдингова компанія  “Донбасантрацит”</t>
  </si>
  <si>
    <t xml:space="preserve">Державне відкрите акціонерне товариство "Шахтобудівельне управління №6" - дочірнє  підприємство Відкрите акціонерне товариство "Державна холдингова компанія  "Трест Горлівськвуглебуд"                             </t>
  </si>
  <si>
    <t xml:space="preserve">Державне відкрите акціонерне товариство "Шахтобудівельне управління №4" - дочірнє  підприємство Відкрите акціонерне товариство "Державна холдингова компанія  “Трест Горлівськвуглебуд” </t>
  </si>
  <si>
    <t>Відкрите акціонерне товариство "Державна холдингова компанія "Трест Горлівськвуглебуд"</t>
  </si>
  <si>
    <t>Державне відкрите акціонерне товариство "Луганське спеціалізоване шахтопрохідницьке управління" дочірнє підприємство Державна холдингова компанія  "Луганськвуглебуд"</t>
  </si>
  <si>
    <t xml:space="preserve"> Відкрите акціонерне товариство "Шахтобудівельник"- дочірнє підприємство Державної холдингової компанії "Луганськвуглебуд"</t>
  </si>
  <si>
    <t xml:space="preserve"> Відкрите акціонерне товариство "Шахтобудіндустрія" дочірнє підприємство Державна холдингова компанія  "Луганськвуглебуд"</t>
  </si>
  <si>
    <t xml:space="preserve">Відкрите акціонерне товариство   Державна холдингова компанія "Луганськвуглебуд"                                                   </t>
  </si>
  <si>
    <t>Державне відкрите акціонерне товариство "Донецьке управління комплектації і матеріально-технічного постачання" дочірнє підприємство Відкрите акціонерне товариство "Державна холдингова компанія  "Спецшахтобуріння"</t>
  </si>
  <si>
    <t>Державне відкрите акціонерне товариство "Торезьке шахтопрохідницьке управління по бурінню стволів і свердловин" дочірнє підприємство Відкрите акціонерне товариство "Державна холдингова компанія  "Спецшахтобуріння"</t>
  </si>
  <si>
    <t>Державне відкрите акціонерне товариство "Свердловське шахтопрохідницьке управління по бурінню стволів і свердловин" дочірнє підприємство Відкрите акціонерне товариство "Державна холдингова компанія  "Спецшахтобуріння"</t>
  </si>
  <si>
    <t>Державне відкрите акціонерне товариство "Краснодонська автобаза" дочірнє підприємство Державна холдингова компанія  "Луганськшахтобуд"</t>
  </si>
  <si>
    <t>Відкрите акціонерне товариство Державна холдингова компанія "Луганськшахтобуд"</t>
  </si>
  <si>
    <t>Відкрите акціонерне товариство "Трест "Свердловськшахтобуд"</t>
  </si>
  <si>
    <t>Державне відкрите акціонерне товариство "Управління комп'ютерно-інформаційного забезпечення "Антрацитвуглесервіс"</t>
  </si>
  <si>
    <t>Державне відкрите акціонерне товариство "Шахта ім.В.Р.Менжинського" - дочірнє підприємство Державна холдингова компанія  "Первомайськвугілля"</t>
  </si>
  <si>
    <t xml:space="preserve"> Державна холдингова компанія  "Луганськвугілля"</t>
  </si>
  <si>
    <t>Відкрите акціонерне товариство "Донецькшахтобуд"</t>
  </si>
  <si>
    <t xml:space="preserve">Відкрите акціонерне товариство "Проектно-технологічний трест "Оргтехшахтобуд" </t>
  </si>
  <si>
    <t>Відкрите акціонерне товариство "Трест "Артемшахтобуд"</t>
  </si>
  <si>
    <t>Державне відкрите акціонерне товариство "Трест "Стахановвуглебуд"</t>
  </si>
  <si>
    <t>Відкрите акціонерне товариство "Горлівське управління шахтобудмеханізації"</t>
  </si>
  <si>
    <t xml:space="preserve"> Державне відкрите акціонерне товариство "Макіїввуглебуд"</t>
  </si>
  <si>
    <t>Відкрите акціонерне товариство "Первомайське шахтобудівельне управління"</t>
  </si>
  <si>
    <t>Державне відкрите акціонерне товариство "Шахта "Райдуга" - дочірнє підприємство Державна холдингова компанія  "Первомайськвугілля"</t>
  </si>
  <si>
    <t xml:space="preserve">Державне відкрите акціонерне товариство "Шахта "Родіна" - дочірнє підприємство Державна холдингова компанія  "Первомайськвугілля"                </t>
  </si>
  <si>
    <t xml:space="preserve"> Державне відкрите акціонерне товариство "Центральна збагачувальна фабрика "Суходільська"</t>
  </si>
  <si>
    <t xml:space="preserve"> В стані припинення за судовим рішенням</t>
  </si>
  <si>
    <t>Відкрите акціонерне товариство Державна холдингова компанія  "Шахтарськантрацит"</t>
  </si>
  <si>
    <t>Відкрите акціонерне товариство Державна холдингова компанія  "Торезантрацит"</t>
  </si>
  <si>
    <t>uncontrolledTerritory</t>
  </si>
  <si>
    <t>Уточнення щодо розташування на непідконтрольній території</t>
  </si>
  <si>
    <t>energySector</t>
  </si>
  <si>
    <t>Сектор енергетики</t>
  </si>
  <si>
    <t>subManagement</t>
  </si>
  <si>
    <t>Уточнення щодо формату управління</t>
  </si>
  <si>
    <t>comment</t>
  </si>
  <si>
    <t>+380442777883</t>
  </si>
  <si>
    <t>+380442893007</t>
  </si>
  <si>
    <t>+380565293077</t>
  </si>
  <si>
    <t>+380569584523</t>
  </si>
  <si>
    <t>+380503616170</t>
  </si>
  <si>
    <t>+380569565004</t>
  </si>
  <si>
    <t>+380459352645</t>
  </si>
  <si>
    <t>+380444119270</t>
  </si>
  <si>
    <t>+380442363142</t>
  </si>
  <si>
    <t>+380569567651</t>
  </si>
  <si>
    <t>+380444675200</t>
  </si>
  <si>
    <t>+380442542568</t>
  </si>
  <si>
    <t>+380506969743</t>
  </si>
  <si>
    <t>+380972659644</t>
  </si>
  <si>
    <t>+380569246353</t>
  </si>
  <si>
    <t>+380675668923</t>
  </si>
  <si>
    <t>+380565293347</t>
  </si>
  <si>
    <t>+380577599626</t>
  </si>
  <si>
    <t>+380442367722</t>
  </si>
  <si>
    <t>+380322540330</t>
  </si>
  <si>
    <t>+380626650918</t>
  </si>
  <si>
    <t>+380577316117</t>
  </si>
  <si>
    <t>+380624274494</t>
  </si>
  <si>
    <t>+38044 206 62 80</t>
  </si>
  <si>
    <t>+380442062486</t>
  </si>
  <si>
    <t xml:space="preserve">+380442065119
</t>
  </si>
  <si>
    <t>+380457274667</t>
  </si>
  <si>
    <t>+380442336690</t>
  </si>
  <si>
    <t>+380444259512</t>
  </si>
  <si>
    <t>+380645174280</t>
  </si>
  <si>
    <t>+380444620254</t>
  </si>
  <si>
    <t>+380374133300</t>
  </si>
  <si>
    <t>+380459658450</t>
  </si>
  <si>
    <t>+380442063810</t>
  </si>
  <si>
    <t>+380442721216</t>
  </si>
  <si>
    <t>+380536744474</t>
  </si>
  <si>
    <t>+380444242413</t>
  </si>
  <si>
    <t>+380322333441</t>
  </si>
  <si>
    <t>+380445599011</t>
  </si>
  <si>
    <t>+380676161275</t>
  </si>
  <si>
    <t>+380442010628</t>
  </si>
  <si>
    <t>+380673500025</t>
  </si>
  <si>
    <t>+380544221404</t>
  </si>
  <si>
    <t>+380532678470</t>
  </si>
  <si>
    <t>+380443604597</t>
  </si>
  <si>
    <t>+380507071000</t>
  </si>
  <si>
    <t>+380536174859</t>
  </si>
  <si>
    <t>+380442536969</t>
  </si>
  <si>
    <t>+380443333317</t>
  </si>
  <si>
    <t>+380324537239</t>
  </si>
  <si>
    <t>+380442392507</t>
  </si>
  <si>
    <t>+380577060457</t>
  </si>
  <si>
    <t>+380679348668</t>
  </si>
  <si>
    <t>+380680116045</t>
  </si>
  <si>
    <t>+380532567336</t>
  </si>
  <si>
    <t>+380995017076</t>
  </si>
  <si>
    <t>+380445878942</t>
  </si>
  <si>
    <t>+380354621216</t>
  </si>
  <si>
    <t>+380952917040</t>
  </si>
  <si>
    <t>+380503385939</t>
  </si>
  <si>
    <t>+380623542999</t>
  </si>
  <si>
    <t>+380623723596</t>
  </si>
  <si>
    <t>+380627723607</t>
  </si>
  <si>
    <t>+380624565027</t>
  </si>
  <si>
    <t>+380624794149</t>
  </si>
  <si>
    <t>+380625299236</t>
  </si>
  <si>
    <t>+380642976214</t>
  </si>
  <si>
    <t>+380504282048</t>
  </si>
  <si>
    <t>+380643131186</t>
  </si>
  <si>
    <t>+380325723239</t>
  </si>
  <si>
    <t>+380334440775</t>
  </si>
  <si>
    <t>+380623941291</t>
  </si>
  <si>
    <t>+380334440658</t>
  </si>
  <si>
    <t>+380504119800</t>
  </si>
  <si>
    <t>+380444239005</t>
  </si>
  <si>
    <t>+380444238104</t>
  </si>
  <si>
    <t>+380324941144</t>
  </si>
  <si>
    <t>+380334431333</t>
  </si>
  <si>
    <t>+380667206156</t>
  </si>
  <si>
    <t>+380444502204</t>
  </si>
  <si>
    <t>+380567568209</t>
  </si>
  <si>
    <t>+380502367846</t>
  </si>
  <si>
    <t>+380324993482</t>
  </si>
  <si>
    <t>+380622902139</t>
  </si>
  <si>
    <t>+380443931787</t>
  </si>
  <si>
    <t>+380502324545</t>
  </si>
  <si>
    <t>+380442449475</t>
  </si>
  <si>
    <t>+380633437787</t>
  </si>
  <si>
    <t>+380523577261</t>
  </si>
  <si>
    <t>+380444238106</t>
  </si>
  <si>
    <t>+380824920200</t>
  </si>
  <si>
    <t>+380523557373</t>
  </si>
  <si>
    <t>+380972769162</t>
  </si>
  <si>
    <t>+380577312924</t>
  </si>
  <si>
    <t>+380442371824</t>
  </si>
  <si>
    <t>+380623435264</t>
  </si>
  <si>
    <t>+380645146508</t>
  </si>
  <si>
    <t>+380623224766</t>
  </si>
  <si>
    <t>+380643296741</t>
  </si>
  <si>
    <t>+380643565130</t>
  </si>
  <si>
    <t>+380952016694</t>
  </si>
  <si>
    <t>+380623962222</t>
  </si>
  <si>
    <t>+380324922353</t>
  </si>
  <si>
    <t>+380504783564</t>
  </si>
  <si>
    <t>+380503282816</t>
  </si>
  <si>
    <t>+380443606254</t>
  </si>
  <si>
    <t>+3880365550734</t>
  </si>
  <si>
    <t>+380464444222</t>
  </si>
  <si>
    <t>+380443931750</t>
  </si>
  <si>
    <t>+380442336884</t>
  </si>
  <si>
    <t>+380623435835</t>
  </si>
  <si>
    <t>+380334430452</t>
  </si>
  <si>
    <t>+380985411052</t>
  </si>
  <si>
    <t>+380445942565</t>
  </si>
  <si>
    <t>+380674659022</t>
  </si>
  <si>
    <t>+380573401223</t>
  </si>
  <si>
    <t>+380636481693</t>
  </si>
  <si>
    <t>+3806273364177</t>
  </si>
  <si>
    <t>+380962440522</t>
  </si>
  <si>
    <t>+380445941322</t>
  </si>
  <si>
    <t>+380676570841</t>
  </si>
  <si>
    <t>+380324944360</t>
  </si>
  <si>
    <t>+380627722284</t>
  </si>
  <si>
    <t>+380623962153</t>
  </si>
  <si>
    <t>+380623001697</t>
  </si>
  <si>
    <t>+380642599610</t>
  </si>
  <si>
    <t>+380623992601</t>
  </si>
  <si>
    <t>+380623922335</t>
  </si>
  <si>
    <t>+380523573268</t>
  </si>
  <si>
    <t>+380642346006</t>
  </si>
  <si>
    <t>+380624793351</t>
  </si>
  <si>
    <t>+380627727497</t>
  </si>
  <si>
    <t>+380627762203</t>
  </si>
  <si>
    <t>+380642346312</t>
  </si>
  <si>
    <t>+380643135166</t>
  </si>
  <si>
    <t>+380623002569</t>
  </si>
  <si>
    <t>+380623003213</t>
  </si>
  <si>
    <t>+380501341980</t>
  </si>
  <si>
    <t>+380325773729</t>
  </si>
  <si>
    <t>+380324946492</t>
  </si>
  <si>
    <t>+380642523089</t>
  </si>
  <si>
    <t xml:space="preserve"> Державне підприємство "38 відділ інженерно-технічних частин"</t>
  </si>
  <si>
    <t>Державне підприємство "Державний науково-дослідний і проектно-конструкторський інститут інноваційних технологій в енергетиці та енергозбереженні"</t>
  </si>
  <si>
    <t>Статут ДП "НАЕК"Енергоатом"</t>
  </si>
  <si>
    <t xml:space="preserve">Д'яченко Василь Петрович </t>
  </si>
  <si>
    <t>вул. Трегубенка</t>
  </si>
  <si>
    <t>вул. Петропавлівська</t>
  </si>
  <si>
    <t>вул. Наукова</t>
  </si>
  <si>
    <t>вул. Толстого</t>
  </si>
  <si>
    <t>вул. Дорогожицька</t>
  </si>
  <si>
    <t>вул. Комінтерну</t>
  </si>
  <si>
    <t>просп. Леніна</t>
  </si>
  <si>
    <t>вул.  Шота Руставелі</t>
  </si>
  <si>
    <t>Проммайданчик</t>
  </si>
  <si>
    <t>пр. Галузевий</t>
  </si>
  <si>
    <t>вул. Дмитрівська</t>
  </si>
  <si>
    <t>пр. 50 років Жовтня</t>
  </si>
  <si>
    <t>вул.Чусовська</t>
  </si>
  <si>
    <t>вул.Словацька</t>
  </si>
  <si>
    <t>п-т  Леніна</t>
  </si>
  <si>
    <t>вул. Лихачова</t>
  </si>
  <si>
    <t>04073</t>
  </si>
  <si>
    <t>вул. Берлін</t>
  </si>
  <si>
    <t xml:space="preserve">Луганська область </t>
  </si>
  <si>
    <t>Чернівецька область</t>
  </si>
  <si>
    <t>Житомирська область</t>
  </si>
  <si>
    <t>Рівненська область</t>
  </si>
  <si>
    <t>Чернігівська область</t>
  </si>
  <si>
    <t>Вінницька область</t>
  </si>
  <si>
    <t>Дніпропетровська обла</t>
  </si>
  <si>
    <t>Донецьк область</t>
  </si>
  <si>
    <t>Севастополь</t>
  </si>
  <si>
    <t>Ленінський р-н, Щолкіне</t>
  </si>
  <si>
    <t>Запоріжжя</t>
  </si>
  <si>
    <t>Чорноморський р-н, Чорноморське</t>
  </si>
  <si>
    <t>Харцизький р-н, Зугрес</t>
  </si>
  <si>
    <t>Попаснянський район, Гірське</t>
  </si>
  <si>
    <t>Іваничівський район,   Поромів</t>
  </si>
  <si>
    <t>Коростишівський район,  Стрижівка</t>
  </si>
  <si>
    <t>Сокальський район, Бендюга</t>
  </si>
  <si>
    <t>Сарненський район, Клесів</t>
  </si>
  <si>
    <t>Ківерцівський район, Журавичі</t>
  </si>
  <si>
    <t>Менський район, Прогрес</t>
  </si>
  <si>
    <t>Літинський район, Багринівці</t>
  </si>
  <si>
    <t>Іваничівський район, Грибовиця</t>
  </si>
  <si>
    <t>Сокальський р-н,  Острів</t>
  </si>
  <si>
    <t>Сокальський р-н, Воловин</t>
  </si>
  <si>
    <t>Ровеньки</t>
  </si>
  <si>
    <t>Перевальськ</t>
  </si>
  <si>
    <t>Макіївка</t>
  </si>
  <si>
    <t>Кадіївка</t>
  </si>
  <si>
    <t>Харцизьк</t>
  </si>
  <si>
    <t>Кіровське</t>
  </si>
  <si>
    <t>Антрацит</t>
  </si>
  <si>
    <t>смт Катеринівка</t>
  </si>
  <si>
    <t>Балаклавський район, Орлине</t>
  </si>
  <si>
    <t>смт Гірне</t>
  </si>
  <si>
    <t>Золоте</t>
  </si>
  <si>
    <t>Сорокине</t>
  </si>
  <si>
    <t>смт.Княгинівка</t>
  </si>
  <si>
    <t>Свердловськ</t>
  </si>
  <si>
    <t>Перевальський р-н, смт. Байрачки</t>
  </si>
  <si>
    <t>Лутугінський р-н, Орехівка</t>
  </si>
  <si>
    <t>Вуглегірськ</t>
  </si>
  <si>
    <t>пр. Аношкіна</t>
  </si>
  <si>
    <t>просп. Аношкіна</t>
  </si>
  <si>
    <t>просп. Перемоги</t>
  </si>
  <si>
    <t>Набережна Гімназійна</t>
  </si>
  <si>
    <t>вул. Логінова</t>
  </si>
  <si>
    <t>вул. Боженка</t>
  </si>
  <si>
    <t>вул.  С. Петлюри</t>
  </si>
  <si>
    <t>вул. 152-ї Стрілецької дивізії</t>
  </si>
  <si>
    <t>вул. Червоногвардійська</t>
  </si>
  <si>
    <t>вул. Батюка</t>
  </si>
  <si>
    <t>вул. Симона Петлюри</t>
  </si>
  <si>
    <t>вул. Банкова</t>
  </si>
  <si>
    <t>вул. Промислова</t>
  </si>
  <si>
    <t>вул. Андріївській узвіз</t>
  </si>
  <si>
    <t>вул. Фрунзе</t>
  </si>
  <si>
    <t>вул. Енергетиків</t>
  </si>
  <si>
    <t>вул. Монтажна</t>
  </si>
  <si>
    <t>вул. Станційна</t>
  </si>
  <si>
    <t>вул. Академіка Курчатова</t>
  </si>
  <si>
    <t>Площа Леніна</t>
  </si>
  <si>
    <t>просп. Тітова</t>
  </si>
  <si>
    <t>вул. Івана Гонти</t>
  </si>
  <si>
    <t>Кудрявський узвіз</t>
  </si>
  <si>
    <t>пров. Героїв Бресту</t>
  </si>
  <si>
    <t>просп. Ак. Палладіна</t>
  </si>
  <si>
    <t>вул. Золота</t>
  </si>
  <si>
    <t>бул. Верховної Ради</t>
  </si>
  <si>
    <t>вул. А.Ахматової</t>
  </si>
  <si>
    <t>вул. Братська</t>
  </si>
  <si>
    <t>вул. Незалежності</t>
  </si>
  <si>
    <t>вул. Чирянка</t>
  </si>
  <si>
    <t>вул. Староміська</t>
  </si>
  <si>
    <t>вул. М.Раскової</t>
  </si>
  <si>
    <t>вул. Заводська</t>
  </si>
  <si>
    <t>вул. Торф'яна</t>
  </si>
  <si>
    <t>просп. Палладіна</t>
  </si>
  <si>
    <t>пров. Театральний</t>
  </si>
  <si>
    <t>вул. Козацька</t>
  </si>
  <si>
    <t>вул. Вокзальна</t>
  </si>
  <si>
    <t>вул. Соборна</t>
  </si>
  <si>
    <t>вул. Дружби</t>
  </si>
  <si>
    <t>вул. Космічна</t>
  </si>
  <si>
    <t>просп. евченка</t>
  </si>
  <si>
    <t>пров. Приладний</t>
  </si>
  <si>
    <t>вул. Радченко</t>
  </si>
  <si>
    <t>вул. Хмельницького</t>
  </si>
  <si>
    <t>вул. Луцька</t>
  </si>
  <si>
    <t>вул.  Перемоги</t>
  </si>
  <si>
    <t>вул. Фестивальна</t>
  </si>
  <si>
    <t>вул. Магістральна</t>
  </si>
  <si>
    <t>вул. Миру</t>
  </si>
  <si>
    <t>вул. Б.Хмельницького</t>
  </si>
  <si>
    <t>вул. Будівельна</t>
  </si>
  <si>
    <t>вул. Марії Козинець</t>
  </si>
  <si>
    <t>просп.Академіка Палладіна</t>
  </si>
  <si>
    <t>пр. Академіка Палладіна</t>
  </si>
  <si>
    <t>вул. Миронова</t>
  </si>
  <si>
    <t>вул. Ватутіна</t>
  </si>
  <si>
    <t>пров. Робочий</t>
  </si>
  <si>
    <t>вул. Тернівська</t>
  </si>
  <si>
    <t>пров.Приладний</t>
  </si>
  <si>
    <t>вул. Мікабідзе</t>
  </si>
  <si>
    <t>вул. Курська</t>
  </si>
  <si>
    <t>вул. Гарібальді</t>
  </si>
  <si>
    <t>вул. Першотравнева</t>
  </si>
  <si>
    <t>Бориспільське шосе</t>
  </si>
  <si>
    <t>вул.  Маловисківське шосе</t>
  </si>
  <si>
    <t>вул. Пушкінська</t>
  </si>
  <si>
    <t>вул. Свердлова</t>
  </si>
  <si>
    <t>вул. Ворошилова</t>
  </si>
  <si>
    <t>вул. Дніпровська</t>
  </si>
  <si>
    <t>вул. Львівська</t>
  </si>
  <si>
    <t>вул. Шкільна</t>
  </si>
  <si>
    <t>вул. Богдана Хмельницького</t>
  </si>
  <si>
    <t>вул. Академіка Палладіна</t>
  </si>
  <si>
    <t>вул.Климіва "Легенди"</t>
  </si>
  <si>
    <t>вул. Отакара Яроша</t>
  </si>
  <si>
    <t>вул. Малиновського</t>
  </si>
  <si>
    <t>пров.Геологічний</t>
  </si>
  <si>
    <t>пров. Музейний</t>
  </si>
  <si>
    <t>вул.  Леніна</t>
  </si>
  <si>
    <t>вул. Київська</t>
  </si>
  <si>
    <t>вул. Красноармійська</t>
  </si>
  <si>
    <t>вул. Кутузова</t>
  </si>
  <si>
    <t>вул. Дяченко</t>
  </si>
  <si>
    <t>вул. Пожарського</t>
  </si>
  <si>
    <t>пл. Січових стрільців</t>
  </si>
  <si>
    <t>вул. Комуністична</t>
  </si>
  <si>
    <t>вул. Технічна</t>
  </si>
  <si>
    <t>вул. Чкалова</t>
  </si>
  <si>
    <t>вул. Пятницького</t>
  </si>
  <si>
    <t>вул. Свєтлова</t>
  </si>
  <si>
    <t>вул. Успенського</t>
  </si>
  <si>
    <t>вул.Нова</t>
  </si>
  <si>
    <t>вул. Совєтська</t>
  </si>
  <si>
    <t>пр-т Гурова</t>
  </si>
  <si>
    <t>вул. Карла Лібкнехта</t>
  </si>
  <si>
    <t>вул. Бочневського</t>
  </si>
  <si>
    <t>вул. М.Чури</t>
  </si>
  <si>
    <t>вул. 50-ї гвардійської дивізії</t>
  </si>
  <si>
    <t>вул. 8 Березня</t>
  </si>
  <si>
    <t>вул. Словацька</t>
  </si>
  <si>
    <t>пр-т Маршала Жукова</t>
  </si>
  <si>
    <t>вул.Московська</t>
  </si>
  <si>
    <t>вул.Центральна</t>
  </si>
  <si>
    <t>пл.Суворова</t>
  </si>
  <si>
    <t>вул. Студентська</t>
  </si>
  <si>
    <t>вул. Ново-Моспине</t>
  </si>
  <si>
    <t>вул.Пушкіна</t>
  </si>
  <si>
    <t>вул. Революції</t>
  </si>
  <si>
    <t>вул. Дозовського</t>
  </si>
  <si>
    <t>просп. Ілліча</t>
  </si>
  <si>
    <t>179Б</t>
  </si>
  <si>
    <t>169</t>
  </si>
  <si>
    <t>17Ж</t>
  </si>
  <si>
    <t xml:space="preserve">11/8 </t>
  </si>
  <si>
    <t>AddressLocAtorDesignAtor</t>
  </si>
  <si>
    <t>18Б</t>
  </si>
  <si>
    <t>1Б</t>
  </si>
  <si>
    <t>6</t>
  </si>
  <si>
    <t>170В</t>
  </si>
  <si>
    <t>20А</t>
  </si>
  <si>
    <t>8Б</t>
  </si>
  <si>
    <t>3/1</t>
  </si>
  <si>
    <t>16/22</t>
  </si>
  <si>
    <t>3А</t>
  </si>
  <si>
    <t>5Б</t>
  </si>
  <si>
    <t>16А</t>
  </si>
  <si>
    <t>44А</t>
  </si>
  <si>
    <t>50А</t>
  </si>
  <si>
    <t>18/24</t>
  </si>
  <si>
    <t>11/13</t>
  </si>
  <si>
    <t>8/39</t>
  </si>
  <si>
    <t>60</t>
  </si>
  <si>
    <t>46/2</t>
  </si>
  <si>
    <t>23А</t>
  </si>
  <si>
    <t>23км</t>
  </si>
  <si>
    <t>48А</t>
  </si>
  <si>
    <t>25А</t>
  </si>
  <si>
    <t>16-22</t>
  </si>
  <si>
    <t>9А</t>
  </si>
  <si>
    <t>18/7</t>
  </si>
  <si>
    <t>20В</t>
  </si>
  <si>
    <t>3В</t>
  </si>
  <si>
    <t>3б</t>
  </si>
  <si>
    <t>42-Б</t>
  </si>
  <si>
    <t>284А</t>
  </si>
  <si>
    <t>№13</t>
  </si>
  <si>
    <t>корпус А</t>
  </si>
  <si>
    <t>1К</t>
  </si>
  <si>
    <t>18А</t>
  </si>
  <si>
    <t>4А</t>
  </si>
  <si>
    <t>6А</t>
  </si>
  <si>
    <t>8А</t>
  </si>
  <si>
    <t>5А</t>
  </si>
  <si>
    <t>32А</t>
  </si>
  <si>
    <t>58А</t>
  </si>
  <si>
    <t>Публічне акціонерне товариство  "Науково-дослідний і проектно-конструкторський інститут "Вуглемеханізація"</t>
  </si>
  <si>
    <t>24183643</t>
  </si>
  <si>
    <t>Токарєв Ігор Іванович</t>
  </si>
  <si>
    <t>ПАТ НДПКІ "ВУГЛЕМЕХАНІЗАЦІЯ"</t>
  </si>
  <si>
    <t>37471934</t>
  </si>
  <si>
    <t>вул. Дніпровська набережна</t>
  </si>
  <si>
    <t>3</t>
  </si>
  <si>
    <t>02098</t>
  </si>
  <si>
    <t>Татаренко Денис Анатолійович</t>
  </si>
  <si>
    <t>Купрієнко Василь Михайлович</t>
  </si>
  <si>
    <t>В.о. генерального директора</t>
  </si>
  <si>
    <t>Президент</t>
  </si>
  <si>
    <t>ДП УкрНДПРІ промтехнології</t>
  </si>
  <si>
    <t>ДК ЯДЕРНЕ ПАЛИВО</t>
  </si>
  <si>
    <t>Філіппов Дмитро Володимирович</t>
  </si>
  <si>
    <t>Т. в.о. директора</t>
  </si>
  <si>
    <t>Тарновський Володимир Олександрович</t>
  </si>
  <si>
    <t>Васильєв Валерій Матвійович</t>
  </si>
  <si>
    <t>Остапчук Наталія Василівна</t>
  </si>
  <si>
    <t>В.о. начальника</t>
  </si>
  <si>
    <t>Ляшко Олександр Віталійович</t>
  </si>
  <si>
    <t>В.о генерального директора</t>
  </si>
  <si>
    <t>Голова правління</t>
  </si>
  <si>
    <t>Державне підприємство "Український науково-дослідний інститут нафтопереробної промисловості "МАСМА"</t>
  </si>
  <si>
    <t>Загребельний Іван Миколайович</t>
  </si>
  <si>
    <t>Державне підприємство "Науково-дослідний інститут нафтопереробної та нафтохімічної промисловості "Масма"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</si>
</sst>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color rgb="FF00000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u/>
      <sz val="10"/>
      <color rgb="FF0000FF"/>
      <name val="Arial"/>
      <family val="2"/>
      <charset val="204"/>
    </font>
    <font>
      <sz val="10"/>
      <name val="Arial"/>
      <family val="2"/>
      <charset val="204"/>
    </font>
    <font>
      <u/>
      <sz val="10"/>
      <color theme="1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9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9">
    <xf numFmtId="0" fontId="0" fillId="0" borderId="0" xfId="0" applyFont="1" applyAlignment="1"/>
    <xf numFmtId="0" fontId="1" fillId="0" borderId="0" xfId="0" applyFont="1" applyAlignment="1">
      <alignment vertical="top" wrapText="1"/>
    </xf>
    <xf numFmtId="0" fontId="2" fillId="0" borderId="0" xfId="0" applyFont="1" applyAlignment="1"/>
    <xf numFmtId="0" fontId="3" fillId="0" borderId="0" xfId="0" applyFont="1" applyAlignment="1">
      <alignment horizontal="left" vertical="top" wrapText="1"/>
    </xf>
    <xf numFmtId="0" fontId="4" fillId="0" borderId="0" xfId="0" applyFont="1" applyAlignment="1"/>
    <xf numFmtId="0" fontId="5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0" xfId="0" quotePrefix="1" applyFont="1" applyAlignment="1">
      <alignment vertical="top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left" vertical="top" wrapText="1"/>
    </xf>
    <xf numFmtId="0" fontId="2" fillId="0" borderId="0" xfId="0" quotePrefix="1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49" fontId="11" fillId="0" borderId="0" xfId="0" applyNumberFormat="1" applyFont="1" applyBorder="1" applyAlignment="1">
      <alignment vertical="top" wrapText="1"/>
    </xf>
    <xf numFmtId="49" fontId="11" fillId="0" borderId="0" xfId="0" applyNumberFormat="1" applyFont="1" applyFill="1" applyBorder="1" applyAlignment="1">
      <alignment vertical="top" wrapText="1"/>
    </xf>
    <xf numFmtId="49" fontId="11" fillId="0" borderId="0" xfId="0" applyNumberFormat="1" applyFont="1" applyFill="1" applyBorder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49" fontId="11" fillId="0" borderId="0" xfId="0" applyNumberFormat="1" applyFont="1" applyBorder="1" applyAlignment="1">
      <alignment vertical="top"/>
    </xf>
    <xf numFmtId="0" fontId="11" fillId="0" borderId="0" xfId="0" applyFont="1" applyAlignment="1">
      <alignment vertical="top"/>
    </xf>
    <xf numFmtId="49" fontId="11" fillId="0" borderId="0" xfId="1" applyNumberFormat="1" applyFont="1" applyFill="1" applyBorder="1" applyAlignment="1">
      <alignment horizontal="left" vertical="top"/>
    </xf>
    <xf numFmtId="0" fontId="11" fillId="0" borderId="0" xfId="1" applyFont="1" applyAlignment="1">
      <alignment vertical="top"/>
    </xf>
    <xf numFmtId="49" fontId="13" fillId="0" borderId="0" xfId="0" applyNumberFormat="1" applyFont="1" applyBorder="1" applyAlignment="1">
      <alignment vertical="top" wrapText="1"/>
    </xf>
    <xf numFmtId="0" fontId="13" fillId="0" borderId="0" xfId="0" applyNumberFormat="1" applyFont="1" applyBorder="1" applyAlignment="1">
      <alignment vertical="top" wrapText="1"/>
    </xf>
    <xf numFmtId="49" fontId="11" fillId="0" borderId="0" xfId="0" applyNumberFormat="1" applyFont="1" applyBorder="1" applyAlignment="1"/>
    <xf numFmtId="0" fontId="11" fillId="0" borderId="0" xfId="0" applyNumberFormat="1" applyFont="1" applyBorder="1" applyAlignment="1">
      <alignment vertical="top" wrapText="1"/>
    </xf>
    <xf numFmtId="0" fontId="11" fillId="0" borderId="0" xfId="0" applyNumberFormat="1" applyFont="1" applyBorder="1" applyAlignment="1">
      <alignment vertical="top"/>
    </xf>
    <xf numFmtId="49" fontId="11" fillId="0" borderId="0" xfId="0" applyNumberFormat="1" applyFont="1" applyFill="1" applyBorder="1" applyAlignment="1">
      <alignment vertical="top"/>
    </xf>
    <xf numFmtId="0" fontId="11" fillId="0" borderId="0" xfId="0" applyNumberFormat="1" applyFont="1" applyFill="1" applyBorder="1" applyAlignment="1">
      <alignment vertical="top" wrapText="1"/>
    </xf>
    <xf numFmtId="49" fontId="11" fillId="0" borderId="0" xfId="0" applyNumberFormat="1" applyFont="1" applyFill="1" applyBorder="1" applyAlignment="1"/>
    <xf numFmtId="49" fontId="11" fillId="0" borderId="0" xfId="0" applyNumberFormat="1" applyFont="1" applyAlignment="1">
      <alignment vertical="top" wrapText="1"/>
    </xf>
    <xf numFmtId="0" fontId="11" fillId="0" borderId="0" xfId="0" applyNumberFormat="1" applyFont="1" applyFill="1" applyBorder="1" applyAlignment="1">
      <alignment horizontal="left" vertical="top" wrapText="1"/>
    </xf>
    <xf numFmtId="49" fontId="11" fillId="0" borderId="0" xfId="0" applyNumberFormat="1" applyFont="1" applyFill="1" applyBorder="1" applyAlignment="1">
      <alignment horizontal="left" vertical="top"/>
    </xf>
    <xf numFmtId="49" fontId="11" fillId="0" borderId="0" xfId="0" applyNumberFormat="1" applyFont="1" applyFill="1" applyBorder="1" applyAlignment="1">
      <alignment horizontal="left"/>
    </xf>
    <xf numFmtId="49" fontId="11" fillId="0" borderId="0" xfId="0" applyNumberFormat="1" applyFont="1" applyBorder="1" applyAlignment="1">
      <alignment wrapText="1"/>
    </xf>
    <xf numFmtId="49" fontId="11" fillId="0" borderId="0" xfId="1" applyNumberFormat="1" applyFont="1" applyBorder="1" applyAlignment="1">
      <alignment vertical="top" wrapText="1"/>
    </xf>
    <xf numFmtId="49" fontId="11" fillId="0" borderId="0" xfId="1" applyNumberFormat="1" applyFont="1" applyFill="1" applyBorder="1" applyAlignment="1">
      <alignment vertical="top" wrapText="1"/>
    </xf>
    <xf numFmtId="49" fontId="11" fillId="0" borderId="0" xfId="1" applyNumberFormat="1" applyFont="1" applyFill="1" applyBorder="1" applyAlignment="1" applyProtection="1">
      <alignment vertical="top" wrapText="1"/>
    </xf>
    <xf numFmtId="0" fontId="11" fillId="0" borderId="0" xfId="1" applyNumberFormat="1" applyFont="1" applyBorder="1" applyAlignment="1">
      <alignment vertical="top" wrapText="1"/>
    </xf>
    <xf numFmtId="49" fontId="11" fillId="0" borderId="0" xfId="1" applyNumberFormat="1" applyFont="1" applyBorder="1" applyAlignment="1">
      <alignment vertical="top"/>
    </xf>
    <xf numFmtId="0" fontId="11" fillId="0" borderId="0" xfId="1" applyFont="1" applyAlignment="1">
      <alignment vertical="top" wrapText="1"/>
    </xf>
    <xf numFmtId="49" fontId="11" fillId="0" borderId="0" xfId="1" applyNumberFormat="1" applyFont="1" applyFill="1" applyBorder="1" applyAlignment="1">
      <alignment horizontal="left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mailto:ipt@iptzw.org.ua" TargetMode="External"/><Relationship Id="rId21" Type="http://schemas.openxmlformats.org/officeDocument/2006/relationships/hyperlink" Target="http://smoly.com.ua/cont/img/logotip3.png.pagespeed.ce.vdInZiLum8.png" TargetMode="External"/><Relationship Id="rId42" Type="http://schemas.openxmlformats.org/officeDocument/2006/relationships/hyperlink" Target="http://www.niivn.dn.ua/" TargetMode="External"/><Relationship Id="rId47" Type="http://schemas.openxmlformats.org/officeDocument/2006/relationships/hyperlink" Target="https://uhe.gov.ua/sites/default/files/2019-02/statut_31.05.17.pdf" TargetMode="External"/><Relationship Id="rId63" Type="http://schemas.openxmlformats.org/officeDocument/2006/relationships/hyperlink" Target="mailto:smi@vostgok.dp.ua" TargetMode="External"/><Relationship Id="rId68" Type="http://schemas.openxmlformats.org/officeDocument/2006/relationships/hyperlink" Target="mailto:ukrtrud2@i.ua" TargetMode="External"/><Relationship Id="rId84" Type="http://schemas.openxmlformats.org/officeDocument/2006/relationships/hyperlink" Target="https://zakon.rada.gov.ua/rada/show/v0561732-11" TargetMode="External"/><Relationship Id="rId89" Type="http://schemas.openxmlformats.org/officeDocument/2006/relationships/hyperlink" Target="http://ugr.pl.ua/" TargetMode="External"/><Relationship Id="rId16" Type="http://schemas.openxmlformats.org/officeDocument/2006/relationships/hyperlink" Target="https://public.docs.openprocurement.org/get/5d2597eb82794879bdd75acd493c68b0?KeyID=52462340&amp;Signature=PUDV8dzXqG0QK2HXFscMpcmJAJccyIzC2qTMJ4Uy6NxiVMNgwCTTt8ReMNN06Ye6Z2HbOxyClmN9%2FF6c4FlWAA%253D%253D" TargetMode="External"/><Relationship Id="rId11" Type="http://schemas.openxmlformats.org/officeDocument/2006/relationships/hyperlink" Target="http://dnic.com.ua/" TargetMode="External"/><Relationship Id="rId32" Type="http://schemas.openxmlformats.org/officeDocument/2006/relationships/hyperlink" Target="mailto:info@uesp.com.ua" TargetMode="External"/><Relationship Id="rId37" Type="http://schemas.openxmlformats.org/officeDocument/2006/relationships/hyperlink" Target="https://www.facebook.com/Ukrenergosetproekt" TargetMode="External"/><Relationship Id="rId53" Type="http://schemas.openxmlformats.org/officeDocument/2006/relationships/hyperlink" Target="https://uie.kiev.ua/" TargetMode="External"/><Relationship Id="rId58" Type="http://schemas.openxmlformats.org/officeDocument/2006/relationships/hyperlink" Target="http://masma.ua/new/wp-content/uploads/2014/08/masma-logo-20028.png" TargetMode="External"/><Relationship Id="rId74" Type="http://schemas.openxmlformats.org/officeDocument/2006/relationships/hyperlink" Target="mailto:office@utnp.com.ua" TargetMode="External"/><Relationship Id="rId79" Type="http://schemas.openxmlformats.org/officeDocument/2006/relationships/hyperlink" Target="mailto:dp.kruprg@gmail.com" TargetMode="External"/><Relationship Id="rId5" Type="http://schemas.openxmlformats.org/officeDocument/2006/relationships/hyperlink" Target="https://www.facebook.com/atom.gov.ua," TargetMode="External"/><Relationship Id="rId90" Type="http://schemas.openxmlformats.org/officeDocument/2006/relationships/hyperlink" Target="http://kuprg.org.ua/" TargetMode="External"/><Relationship Id="rId95" Type="http://schemas.openxmlformats.org/officeDocument/2006/relationships/hyperlink" Target="http://tsof-dz.com.ua/" TargetMode="External"/><Relationship Id="rId22" Type="http://schemas.openxmlformats.org/officeDocument/2006/relationships/hyperlink" Target="http://www.iptzw.org.ua/images/logo.gif" TargetMode="External"/><Relationship Id="rId27" Type="http://schemas.openxmlformats.org/officeDocument/2006/relationships/hyperlink" Target="mailto:zirconium@dnepro.net" TargetMode="External"/><Relationship Id="rId43" Type="http://schemas.openxmlformats.org/officeDocument/2006/relationships/hyperlink" Target="http://www.niivn.dn.ua/attachments/Logo/logotipk1.gif?template=generic" TargetMode="External"/><Relationship Id="rId48" Type="http://schemas.openxmlformats.org/officeDocument/2006/relationships/hyperlink" Target="http://dn-gaes.com/" TargetMode="External"/><Relationship Id="rId64" Type="http://schemas.openxmlformats.org/officeDocument/2006/relationships/hyperlink" Target="mailto:grifre@mev.energy.gov.ua" TargetMode="External"/><Relationship Id="rId69" Type="http://schemas.openxmlformats.org/officeDocument/2006/relationships/hyperlink" Target="mailto:listec_buh@ukr.net" TargetMode="External"/><Relationship Id="rId80" Type="http://schemas.openxmlformats.org/officeDocument/2006/relationships/hyperlink" Target="mailto:mvug_gp@mvug.com.ua" TargetMode="External"/><Relationship Id="rId85" Type="http://schemas.openxmlformats.org/officeDocument/2006/relationships/hyperlink" Target="mailto:vugrest@gmail.com" TargetMode="External"/><Relationship Id="rId3" Type="http://schemas.openxmlformats.org/officeDocument/2006/relationships/hyperlink" Target="mailto:pm@donorgres2.com" TargetMode="External"/><Relationship Id="rId12" Type="http://schemas.openxmlformats.org/officeDocument/2006/relationships/hyperlink" Target="http://dnic.com.ua/logo.png" TargetMode="External"/><Relationship Id="rId17" Type="http://schemas.openxmlformats.org/officeDocument/2006/relationships/hyperlink" Target="http://vostgok.com.ua/" TargetMode="External"/><Relationship Id="rId25" Type="http://schemas.openxmlformats.org/officeDocument/2006/relationships/hyperlink" Target="mailto:dpsmoly@gmail.com" TargetMode="External"/><Relationship Id="rId33" Type="http://schemas.openxmlformats.org/officeDocument/2006/relationships/hyperlink" Target="mailto:innovtec@com.ua" TargetMode="External"/><Relationship Id="rId38" Type="http://schemas.openxmlformats.org/officeDocument/2006/relationships/hyperlink" Target="https://public.docs.openprocurement.org/get/58fb433a76d646a49f479a8178946d27?KeyID=52462340&amp;Signature=iLjObuz9bwX4iPNv7RrmW6fSwFpUwVJ9vNmjlqEvkPrj%2F%2FKzIsxhuq46dM4peWnsRTku2wUX3AV6YSz3CYLuBg%253D%253D" TargetMode="External"/><Relationship Id="rId46" Type="http://schemas.openxmlformats.org/officeDocument/2006/relationships/hyperlink" Target="https://www.facebook.com/Ukrhydroenergo/" TargetMode="External"/><Relationship Id="rId59" Type="http://schemas.openxmlformats.org/officeDocument/2006/relationships/hyperlink" Target="mailto:office1@pznp.net.ua" TargetMode="External"/><Relationship Id="rId67" Type="http://schemas.openxmlformats.org/officeDocument/2006/relationships/hyperlink" Target="mailto:vohor_ua@ukr.net" TargetMode="External"/><Relationship Id="rId20" Type="http://schemas.openxmlformats.org/officeDocument/2006/relationships/hyperlink" Target="http://smoly.com.ua/" TargetMode="External"/><Relationship Id="rId41" Type="http://schemas.openxmlformats.org/officeDocument/2006/relationships/hyperlink" Target="mailto:lkb@lviv.net" TargetMode="External"/><Relationship Id="rId54" Type="http://schemas.openxmlformats.org/officeDocument/2006/relationships/hyperlink" Target="mailto:ndi@masma.ua" TargetMode="External"/><Relationship Id="rId62" Type="http://schemas.openxmlformats.org/officeDocument/2006/relationships/hyperlink" Target="mailto:orggaz@gmail.com" TargetMode="External"/><Relationship Id="rId70" Type="http://schemas.openxmlformats.org/officeDocument/2006/relationships/hyperlink" Target="mailto:office@uhe.gov.ua" TargetMode="External"/><Relationship Id="rId75" Type="http://schemas.openxmlformats.org/officeDocument/2006/relationships/hyperlink" Target="mailto:dp.ukrenergoinvest@gmail.com" TargetMode="External"/><Relationship Id="rId83" Type="http://schemas.openxmlformats.org/officeDocument/2006/relationships/hyperlink" Target="https://zakon.rada.gov.ua/rada/show/v0845732-14" TargetMode="External"/><Relationship Id="rId88" Type="http://schemas.openxmlformats.org/officeDocument/2006/relationships/hyperlink" Target="http://orggaz.kharkov.ua/" TargetMode="External"/><Relationship Id="rId91" Type="http://schemas.openxmlformats.org/officeDocument/2006/relationships/hyperlink" Target="https://www.mvug.com.ua/" TargetMode="External"/><Relationship Id="rId96" Type="http://schemas.openxmlformats.org/officeDocument/2006/relationships/hyperlink" Target="https://www.facebook.com/%D0%94%D0%9F-%D0%92%D0%BE%D0%BB%D0%B8%D0%BD%D1%8C%D0%B2%D1%83%D0%B3%D1%96%D0%BB%D0%BB%D1%8F-1680121672221284/" TargetMode="External"/><Relationship Id="rId1" Type="http://schemas.openxmlformats.org/officeDocument/2006/relationships/hyperlink" Target="mailto:priemnaya@naek.atom.gov.ua," TargetMode="External"/><Relationship Id="rId6" Type="http://schemas.openxmlformats.org/officeDocument/2006/relationships/hyperlink" Target="http://www.atom.gov.ua/bundles/site/img/logo-atom.svg" TargetMode="External"/><Relationship Id="rId15" Type="http://schemas.openxmlformats.org/officeDocument/2006/relationships/hyperlink" Target="https://public.docs.openprocurement.org/get/fda7d49bd37c469da862be5a4967cdcf?KeyID=52462340&amp;Signature=bSpBEmb%2F9gSlodGghy%252BNQgGMQJP3ngFT1EjeBgkw%252BfkwdoT5%2FYzcDvditg%2FDaSJwgrJfwVhQBaJ6rzFMy98cCQ%253D%253D" TargetMode="External"/><Relationship Id="rId23" Type="http://schemas.openxmlformats.org/officeDocument/2006/relationships/hyperlink" Target="http://www.iptzw.org.ua/" TargetMode="External"/><Relationship Id="rId28" Type="http://schemas.openxmlformats.org/officeDocument/2006/relationships/hyperlink" Target="mailto:Gabunia@ukr.net" TargetMode="External"/><Relationship Id="rId36" Type="http://schemas.openxmlformats.org/officeDocument/2006/relationships/hyperlink" Target="https://www.uesp.com.ua/wp-content/uploads/znak-b-50-e1474552075420.png" TargetMode="External"/><Relationship Id="rId49" Type="http://schemas.openxmlformats.org/officeDocument/2006/relationships/hyperlink" Target="mailto:dngaes.prm@gmail.com" TargetMode="External"/><Relationship Id="rId57" Type="http://schemas.openxmlformats.org/officeDocument/2006/relationships/hyperlink" Target="https://www.facebook.com/ukrainegaspipelines/" TargetMode="External"/><Relationship Id="rId10" Type="http://schemas.openxmlformats.org/officeDocument/2006/relationships/hyperlink" Target="https://zakon.rada.gov.ua/laws/show/841-2008-%D0%BF" TargetMode="External"/><Relationship Id="rId31" Type="http://schemas.openxmlformats.org/officeDocument/2006/relationships/hyperlink" Target="mailto:golub@crimsec.com" TargetMode="External"/><Relationship Id="rId44" Type="http://schemas.openxmlformats.org/officeDocument/2006/relationships/hyperlink" Target="https://uhe.gov.ua/" TargetMode="External"/><Relationship Id="rId52" Type="http://schemas.openxmlformats.org/officeDocument/2006/relationships/hyperlink" Target="https://grifre.org/" TargetMode="External"/><Relationship Id="rId60" Type="http://schemas.openxmlformats.org/officeDocument/2006/relationships/hyperlink" Target="mailto:dzkm@meta.ua" TargetMode="External"/><Relationship Id="rId65" Type="http://schemas.openxmlformats.org/officeDocument/2006/relationships/hyperlink" Target="mailto:kanc@uie.Kiev.ua" TargetMode="External"/><Relationship Id="rId73" Type="http://schemas.openxmlformats.org/officeDocument/2006/relationships/hyperlink" Target="mailto:secretar_ldn&#1093;@ukr.net" TargetMode="External"/><Relationship Id="rId78" Type="http://schemas.openxmlformats.org/officeDocument/2006/relationships/hyperlink" Target="mailto:slugr@ugr.pl.ua" TargetMode="External"/><Relationship Id="rId81" Type="http://schemas.openxmlformats.org/officeDocument/2006/relationships/hyperlink" Target="https://clarity-project.info/person/%D0%90%D0%9A%D0%A1%D0%AC%D0%9E%D0%9D%D0%9E%D0%92%20%D0%90%D0%9D%D0%90%D0%A2%D0%9E%D0%9B%D0%86%D0%99%20%D0%92%D0%90%D0%A1%D0%98%D0%9B%D0%AC%D0%9E%D0%92%D0%98%D0%A7" TargetMode="External"/><Relationship Id="rId86" Type="http://schemas.openxmlformats.org/officeDocument/2006/relationships/hyperlink" Target="https://uie.kiev.ua/wp-content/uploads/2018/08/Statut-DPZD-Ukrinterenergo.pdf" TargetMode="External"/><Relationship Id="rId94" Type="http://schemas.openxmlformats.org/officeDocument/2006/relationships/hyperlink" Target="http://dvp.org.ua/" TargetMode="External"/><Relationship Id="rId99" Type="http://schemas.openxmlformats.org/officeDocument/2006/relationships/comments" Target="../comments1.xml"/><Relationship Id="rId4" Type="http://schemas.openxmlformats.org/officeDocument/2006/relationships/hyperlink" Target="http://www.atom.gov.ua/ua/" TargetMode="External"/><Relationship Id="rId9" Type="http://schemas.openxmlformats.org/officeDocument/2006/relationships/hyperlink" Target="https://www.facebook.com/nfuel.gov.ua/" TargetMode="External"/><Relationship Id="rId13" Type="http://schemas.openxmlformats.org/officeDocument/2006/relationships/hyperlink" Target="https://zakon.rada.gov.ua/laws/show/z0640-12" TargetMode="External"/><Relationship Id="rId18" Type="http://schemas.openxmlformats.org/officeDocument/2006/relationships/hyperlink" Target="http://vostgok.com.ua/sites/all/themes/vgok/logo.png" TargetMode="External"/><Relationship Id="rId39" Type="http://schemas.openxmlformats.org/officeDocument/2006/relationships/hyperlink" Target="mailto:lkb@lviv.net" TargetMode="External"/><Relationship Id="rId34" Type="http://schemas.openxmlformats.org/officeDocument/2006/relationships/hyperlink" Target="mailto:xika@ukrpost.net" TargetMode="External"/><Relationship Id="rId50" Type="http://schemas.openxmlformats.org/officeDocument/2006/relationships/hyperlink" Target="http://www.ecu.gov.ua/" TargetMode="External"/><Relationship Id="rId55" Type="http://schemas.openxmlformats.org/officeDocument/2006/relationships/hyperlink" Target="https://masma.ua/" TargetMode="External"/><Relationship Id="rId76" Type="http://schemas.openxmlformats.org/officeDocument/2006/relationships/hyperlink" Target="mailto:dntpbt@ukr.net" TargetMode="External"/><Relationship Id="rId97" Type="http://schemas.openxmlformats.org/officeDocument/2006/relationships/printerSettings" Target="../printerSettings/printerSettings1.bin"/><Relationship Id="rId7" Type="http://schemas.openxmlformats.org/officeDocument/2006/relationships/hyperlink" Target="http://www.nfuel.gov.ua/" TargetMode="External"/><Relationship Id="rId71" Type="http://schemas.openxmlformats.org/officeDocument/2006/relationships/hyperlink" Target="mailto:info@mg.org.ua" TargetMode="External"/><Relationship Id="rId92" Type="http://schemas.openxmlformats.org/officeDocument/2006/relationships/hyperlink" Target="https://zakon.rada.gov.ua/laws/show/689-2007-%D0%BF" TargetMode="External"/><Relationship Id="rId2" Type="http://schemas.openxmlformats.org/officeDocument/2006/relationships/hyperlink" Target="mailto:dp-baryer@ukr.net" TargetMode="External"/><Relationship Id="rId29" Type="http://schemas.openxmlformats.org/officeDocument/2006/relationships/hyperlink" Target="mailto:dnic@dnic.com.ua" TargetMode="External"/><Relationship Id="rId24" Type="http://schemas.openxmlformats.org/officeDocument/2006/relationships/hyperlink" Target="mailto:office@nfuel.gov.ua" TargetMode="External"/><Relationship Id="rId40" Type="http://schemas.openxmlformats.org/officeDocument/2006/relationships/hyperlink" Target="mailto:niivn@niivn.dn.ua" TargetMode="External"/><Relationship Id="rId45" Type="http://schemas.openxmlformats.org/officeDocument/2006/relationships/hyperlink" Target="https://uhe.gov.ua/sites/default/files/logo_new.png" TargetMode="External"/><Relationship Id="rId66" Type="http://schemas.openxmlformats.org/officeDocument/2006/relationships/hyperlink" Target="mailto:scpk@ukr.net" TargetMode="External"/><Relationship Id="rId87" Type="http://schemas.openxmlformats.org/officeDocument/2006/relationships/hyperlink" Target="http://masma-sepro.com.ua/" TargetMode="External"/><Relationship Id="rId61" Type="http://schemas.openxmlformats.org/officeDocument/2006/relationships/hyperlink" Target="mailto:masma@masma-sepro.com.ua" TargetMode="External"/><Relationship Id="rId82" Type="http://schemas.openxmlformats.org/officeDocument/2006/relationships/hyperlink" Target="tel:0334440658" TargetMode="External"/><Relationship Id="rId19" Type="http://schemas.openxmlformats.org/officeDocument/2006/relationships/hyperlink" Target="http://vostgok.com.ua/node/665" TargetMode="External"/><Relationship Id="rId14" Type="http://schemas.openxmlformats.org/officeDocument/2006/relationships/hyperlink" Target="https://zakon.rada.gov.ua/rada/show/v0325558-06" TargetMode="External"/><Relationship Id="rId30" Type="http://schemas.openxmlformats.org/officeDocument/2006/relationships/hyperlink" Target="mailto:atomep@ukr.net" TargetMode="External"/><Relationship Id="rId35" Type="http://schemas.openxmlformats.org/officeDocument/2006/relationships/hyperlink" Target="https://www.uesp.com.ua/" TargetMode="External"/><Relationship Id="rId56" Type="http://schemas.openxmlformats.org/officeDocument/2006/relationships/hyperlink" Target="https://mg.org.ua/" TargetMode="External"/><Relationship Id="rId77" Type="http://schemas.openxmlformats.org/officeDocument/2006/relationships/hyperlink" Target="mailto:psm.laus@ukr.net" TargetMode="External"/><Relationship Id="rId8" Type="http://schemas.openxmlformats.org/officeDocument/2006/relationships/hyperlink" Target="http://www.nfuel.gov.ua/wp-content/uploads/2015/10/nfuel_logo.png" TargetMode="External"/><Relationship Id="rId51" Type="http://schemas.openxmlformats.org/officeDocument/2006/relationships/hyperlink" Target="https://meregi.com/" TargetMode="External"/><Relationship Id="rId72" Type="http://schemas.openxmlformats.org/officeDocument/2006/relationships/hyperlink" Target="mailto:shtab_vgrch@ukr.net" TargetMode="External"/><Relationship Id="rId93" Type="http://schemas.openxmlformats.org/officeDocument/2006/relationships/hyperlink" Target="http://ukrtorf.com.ua/" TargetMode="External"/><Relationship Id="rId98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roadprojects.gov.ua/ua/about/" TargetMode="External"/><Relationship Id="rId3" Type="http://schemas.openxmlformats.org/officeDocument/2006/relationships/hyperlink" Target="http://dorndi.org.ua/files/logo.png" TargetMode="External"/><Relationship Id="rId7" Type="http://schemas.openxmlformats.org/officeDocument/2006/relationships/hyperlink" Target="https://www.diprodor.com/storage/logo.png" TargetMode="External"/><Relationship Id="rId2" Type="http://schemas.openxmlformats.org/officeDocument/2006/relationships/hyperlink" Target="http://dorndi.org.ua/" TargetMode="External"/><Relationship Id="rId1" Type="http://schemas.openxmlformats.org/officeDocument/2006/relationships/hyperlink" Target="http://dorndi.org.ua/polozhennia/" TargetMode="External"/><Relationship Id="rId6" Type="http://schemas.openxmlformats.org/officeDocument/2006/relationships/hyperlink" Target="https://www.facebook.com/Ukrdiprodor/" TargetMode="External"/><Relationship Id="rId11" Type="http://schemas.openxmlformats.org/officeDocument/2006/relationships/hyperlink" Target="http://roadprojects.gov.ua/storage/logo.png" TargetMode="External"/><Relationship Id="rId5" Type="http://schemas.openxmlformats.org/officeDocument/2006/relationships/hyperlink" Target="https://www.diprodor.com/" TargetMode="External"/><Relationship Id="rId10" Type="http://schemas.openxmlformats.org/officeDocument/2006/relationships/hyperlink" Target="https://www.facebook.com/roadprojects/" TargetMode="External"/><Relationship Id="rId4" Type="http://schemas.openxmlformats.org/officeDocument/2006/relationships/hyperlink" Target="https://www.diprodor.com/about-us/" TargetMode="External"/><Relationship Id="rId9" Type="http://schemas.openxmlformats.org/officeDocument/2006/relationships/hyperlink" Target="http://roadprojects.gov.u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9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.75" customHeight="1" x14ac:dyDescent="0.2"/>
  <cols>
    <col min="1" max="1" width="44.140625" customWidth="1"/>
    <col min="2" max="2" width="104.42578125" customWidth="1"/>
  </cols>
  <sheetData>
    <row r="1" spans="1:2" ht="15.75" customHeight="1" x14ac:dyDescent="0.2">
      <c r="A1" s="1" t="s">
        <v>0</v>
      </c>
      <c r="B1" s="1" t="s">
        <v>1</v>
      </c>
    </row>
    <row r="2" spans="1:2" ht="15.75" customHeight="1" x14ac:dyDescent="0.2">
      <c r="A2" s="2" t="s">
        <v>2</v>
      </c>
      <c r="B2" s="2" t="s">
        <v>5</v>
      </c>
    </row>
    <row r="3" spans="1:2" ht="15.75" customHeight="1" x14ac:dyDescent="0.2">
      <c r="A3" s="2" t="s">
        <v>6</v>
      </c>
      <c r="B3" s="2" t="s">
        <v>7</v>
      </c>
    </row>
    <row r="4" spans="1:2" ht="15.75" customHeight="1" x14ac:dyDescent="0.2">
      <c r="A4" s="2" t="s">
        <v>8</v>
      </c>
      <c r="B4" s="2" t="s">
        <v>9</v>
      </c>
    </row>
    <row r="5" spans="1:2" ht="15.75" customHeight="1" x14ac:dyDescent="0.2">
      <c r="A5" s="2" t="s">
        <v>10</v>
      </c>
      <c r="B5" s="2" t="s">
        <v>11</v>
      </c>
    </row>
    <row r="9" spans="1:2" ht="15.75" customHeight="1" x14ac:dyDescent="0.2">
      <c r="A9" s="4" t="s">
        <v>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AE437"/>
  <sheetViews>
    <sheetView tabSelected="1" view="pageBreakPreview" zoomScale="118" zoomScaleNormal="100" zoomScaleSheetLayoutView="118" workbookViewId="0">
      <pane xSplit="4" ySplit="2" topLeftCell="E50" activePane="bottomRight" state="frozen"/>
      <selection pane="topRight" activeCell="D1" sqref="D1"/>
      <selection pane="bottomLeft" activeCell="A3" sqref="A3"/>
      <selection pane="bottomRight" activeCell="A66" sqref="A66:XFD66"/>
    </sheetView>
  </sheetViews>
  <sheetFormatPr defaultColWidth="14.42578125" defaultRowHeight="15.75" customHeight="1" x14ac:dyDescent="0.2"/>
  <cols>
    <col min="1" max="1" width="11.7109375" style="25" customWidth="1"/>
    <col min="2" max="2" width="17.85546875" style="18" customWidth="1"/>
    <col min="3" max="3" width="21.85546875" style="18" customWidth="1"/>
    <col min="4" max="4" width="36.7109375" style="25" customWidth="1"/>
    <col min="5" max="5" width="12.140625" style="32" customWidth="1"/>
    <col min="6" max="6" width="23.5703125" style="32" customWidth="1"/>
    <col min="7" max="7" width="15.28515625" style="32" customWidth="1"/>
    <col min="8" max="8" width="14.140625" style="18" customWidth="1"/>
    <col min="9" max="9" width="12.140625" style="18" customWidth="1"/>
    <col min="10" max="10" width="13.140625" style="18" customWidth="1"/>
    <col min="11" max="11" width="8.7109375" style="18" customWidth="1"/>
    <col min="12" max="13" width="14.42578125" style="18"/>
    <col min="14" max="14" width="18.140625" style="25" bestFit="1" customWidth="1"/>
    <col min="15" max="15" width="22" style="25" customWidth="1"/>
    <col min="16" max="16" width="26.7109375" style="25" customWidth="1"/>
    <col min="17" max="17" width="11.140625" style="25" customWidth="1"/>
    <col min="18" max="18" width="16.42578125" style="25" customWidth="1"/>
    <col min="19" max="19" width="16" style="25" customWidth="1"/>
    <col min="20" max="20" width="19.85546875" style="18" customWidth="1"/>
    <col min="21" max="27" width="14.42578125" style="25"/>
    <col min="28" max="28" width="14.42578125" style="33"/>
    <col min="29" max="29" width="14.42578125" style="25"/>
    <col min="30" max="30" width="14.42578125" style="18"/>
    <col min="31" max="16384" width="14.42578125" style="31"/>
  </cols>
  <sheetData>
    <row r="1" spans="1:30" ht="15.75" customHeight="1" x14ac:dyDescent="0.2">
      <c r="A1" s="29" t="s">
        <v>3</v>
      </c>
      <c r="B1" s="29" t="s">
        <v>1827</v>
      </c>
      <c r="C1" s="29" t="s">
        <v>1825</v>
      </c>
      <c r="D1" s="29" t="s">
        <v>19</v>
      </c>
      <c r="E1" s="30" t="s">
        <v>22</v>
      </c>
      <c r="F1" s="30" t="s">
        <v>14</v>
      </c>
      <c r="G1" s="30" t="s">
        <v>27</v>
      </c>
      <c r="H1" s="29" t="s">
        <v>30</v>
      </c>
      <c r="I1" s="29" t="s">
        <v>31</v>
      </c>
      <c r="J1" s="29" t="s">
        <v>32</v>
      </c>
      <c r="K1" s="29" t="s">
        <v>36</v>
      </c>
      <c r="L1" s="29" t="s">
        <v>38</v>
      </c>
      <c r="M1" s="29" t="s">
        <v>39</v>
      </c>
      <c r="N1" s="29" t="s">
        <v>41</v>
      </c>
      <c r="O1" s="29" t="s">
        <v>42</v>
      </c>
      <c r="P1" s="29" t="s">
        <v>1829</v>
      </c>
      <c r="Q1" s="29" t="s">
        <v>43</v>
      </c>
      <c r="R1" s="29" t="s">
        <v>44</v>
      </c>
      <c r="S1" s="29" t="s">
        <v>45</v>
      </c>
      <c r="T1" s="29" t="s">
        <v>46</v>
      </c>
      <c r="U1" s="29" t="s">
        <v>2152</v>
      </c>
      <c r="V1" s="29" t="s">
        <v>48</v>
      </c>
      <c r="W1" s="29" t="s">
        <v>50</v>
      </c>
      <c r="X1" s="29" t="s">
        <v>51</v>
      </c>
      <c r="Y1" s="29" t="s">
        <v>53</v>
      </c>
      <c r="Z1" s="29" t="s">
        <v>54</v>
      </c>
      <c r="AA1" s="29" t="s">
        <v>55</v>
      </c>
      <c r="AB1" s="30" t="s">
        <v>56</v>
      </c>
      <c r="AC1" s="29" t="s">
        <v>57</v>
      </c>
      <c r="AD1" s="29" t="s">
        <v>1831</v>
      </c>
    </row>
    <row r="2" spans="1:30" ht="14.25" customHeight="1" x14ac:dyDescent="0.2">
      <c r="A2" s="29" t="s">
        <v>16</v>
      </c>
      <c r="B2" s="29" t="s">
        <v>1828</v>
      </c>
      <c r="C2" s="29" t="s">
        <v>1826</v>
      </c>
      <c r="D2" s="29" t="s">
        <v>20</v>
      </c>
      <c r="E2" s="30" t="s">
        <v>23</v>
      </c>
      <c r="F2" s="30" t="s">
        <v>25</v>
      </c>
      <c r="G2" s="30" t="s">
        <v>28</v>
      </c>
      <c r="H2" s="29" t="s">
        <v>33</v>
      </c>
      <c r="I2" s="29" t="s">
        <v>37</v>
      </c>
      <c r="J2" s="29" t="s">
        <v>49</v>
      </c>
      <c r="K2" s="29" t="s">
        <v>58</v>
      </c>
      <c r="L2" s="29" t="s">
        <v>60</v>
      </c>
      <c r="M2" s="29" t="s">
        <v>61</v>
      </c>
      <c r="N2" s="29" t="s">
        <v>62</v>
      </c>
      <c r="O2" s="29" t="s">
        <v>64</v>
      </c>
      <c r="P2" s="29" t="s">
        <v>1830</v>
      </c>
      <c r="Q2" s="29" t="s">
        <v>65</v>
      </c>
      <c r="R2" s="29" t="s">
        <v>66</v>
      </c>
      <c r="S2" s="29" t="s">
        <v>67</v>
      </c>
      <c r="T2" s="29" t="s">
        <v>68</v>
      </c>
      <c r="U2" s="29" t="s">
        <v>69</v>
      </c>
      <c r="V2" s="29" t="s">
        <v>70</v>
      </c>
      <c r="W2" s="29" t="s">
        <v>71</v>
      </c>
      <c r="X2" s="29" t="s">
        <v>72</v>
      </c>
      <c r="Y2" s="29" t="s">
        <v>73</v>
      </c>
      <c r="Z2" s="29" t="s">
        <v>74</v>
      </c>
      <c r="AA2" s="29" t="s">
        <v>76</v>
      </c>
      <c r="AB2" s="30" t="s">
        <v>77</v>
      </c>
      <c r="AC2" s="29" t="s">
        <v>78</v>
      </c>
      <c r="AD2" s="29" t="s">
        <v>349</v>
      </c>
    </row>
    <row r="3" spans="1:30" ht="14.25" customHeight="1" x14ac:dyDescent="0.2">
      <c r="A3" s="25" t="s">
        <v>371</v>
      </c>
      <c r="B3" s="18" t="s">
        <v>170</v>
      </c>
      <c r="C3" s="18" t="s">
        <v>101</v>
      </c>
      <c r="D3" s="18" t="s">
        <v>787</v>
      </c>
      <c r="E3" s="32" t="s">
        <v>186</v>
      </c>
      <c r="F3" s="32" t="s">
        <v>246</v>
      </c>
      <c r="G3" s="18" t="s">
        <v>1975</v>
      </c>
      <c r="H3" s="18" t="s">
        <v>242</v>
      </c>
      <c r="I3" s="42" t="s">
        <v>241</v>
      </c>
      <c r="J3" s="42" t="s">
        <v>243</v>
      </c>
      <c r="K3" s="42" t="s">
        <v>244</v>
      </c>
      <c r="L3" s="18" t="s">
        <v>245</v>
      </c>
      <c r="M3" s="18" t="s">
        <v>2204</v>
      </c>
      <c r="N3" s="18" t="s">
        <v>294</v>
      </c>
      <c r="O3" s="18" t="s">
        <v>187</v>
      </c>
      <c r="P3" s="18" t="s">
        <v>1277</v>
      </c>
      <c r="Q3" s="25" t="s">
        <v>106</v>
      </c>
      <c r="R3" s="25" t="s">
        <v>107</v>
      </c>
      <c r="S3" s="18" t="s">
        <v>108</v>
      </c>
      <c r="T3" s="18" t="s">
        <v>1488</v>
      </c>
      <c r="U3" s="18">
        <v>3</v>
      </c>
      <c r="V3" s="25" t="s">
        <v>101</v>
      </c>
      <c r="W3" s="18" t="s">
        <v>149</v>
      </c>
      <c r="X3" s="25" t="s">
        <v>101</v>
      </c>
      <c r="Y3" s="25" t="s">
        <v>247</v>
      </c>
      <c r="Z3" s="42" t="s">
        <v>248</v>
      </c>
      <c r="AA3" s="18" t="s">
        <v>1832</v>
      </c>
      <c r="AB3" s="33" t="s">
        <v>345</v>
      </c>
      <c r="AC3" s="25" t="s">
        <v>101</v>
      </c>
      <c r="AD3" s="18" t="s">
        <v>101</v>
      </c>
    </row>
    <row r="4" spans="1:30" ht="14.25" customHeight="1" x14ac:dyDescent="0.2">
      <c r="A4" s="25">
        <v>36282830</v>
      </c>
      <c r="B4" s="18" t="s">
        <v>170</v>
      </c>
      <c r="C4" s="18" t="s">
        <v>101</v>
      </c>
      <c r="D4" s="18" t="s">
        <v>788</v>
      </c>
      <c r="E4" s="32" t="s">
        <v>2206</v>
      </c>
      <c r="F4" s="32" t="s">
        <v>256</v>
      </c>
      <c r="G4" s="32" t="s">
        <v>258</v>
      </c>
      <c r="H4" s="42" t="s">
        <v>259</v>
      </c>
      <c r="I4" s="42" t="s">
        <v>252</v>
      </c>
      <c r="J4" s="42" t="s">
        <v>255</v>
      </c>
      <c r="K4" s="42" t="s">
        <v>254</v>
      </c>
      <c r="L4" s="18" t="s">
        <v>257</v>
      </c>
      <c r="M4" s="18" t="s">
        <v>249</v>
      </c>
      <c r="N4" s="18">
        <v>37471933</v>
      </c>
      <c r="O4" s="18" t="s">
        <v>187</v>
      </c>
      <c r="P4" s="18" t="s">
        <v>1277</v>
      </c>
      <c r="Q4" s="25" t="s">
        <v>106</v>
      </c>
      <c r="R4" s="25" t="s">
        <v>107</v>
      </c>
      <c r="S4" s="18" t="s">
        <v>108</v>
      </c>
      <c r="T4" s="18" t="s">
        <v>1489</v>
      </c>
      <c r="U4" s="18">
        <v>34</v>
      </c>
      <c r="V4" s="25" t="s">
        <v>101</v>
      </c>
      <c r="W4" s="18" t="s">
        <v>153</v>
      </c>
      <c r="X4" s="25" t="s">
        <v>101</v>
      </c>
      <c r="Y4" s="25" t="s">
        <v>101</v>
      </c>
      <c r="Z4" s="42" t="s">
        <v>162</v>
      </c>
      <c r="AA4" s="18" t="s">
        <v>1833</v>
      </c>
      <c r="AB4" s="33" t="s">
        <v>101</v>
      </c>
      <c r="AC4" s="25" t="s">
        <v>101</v>
      </c>
      <c r="AD4" s="18" t="s">
        <v>101</v>
      </c>
    </row>
    <row r="5" spans="1:30" s="36" customFormat="1" ht="14.25" customHeight="1" x14ac:dyDescent="0.2">
      <c r="A5" s="34">
        <v>14309787</v>
      </c>
      <c r="B5" s="19" t="s">
        <v>170</v>
      </c>
      <c r="C5" s="18" t="s">
        <v>101</v>
      </c>
      <c r="D5" s="19" t="s">
        <v>789</v>
      </c>
      <c r="E5" s="35" t="s">
        <v>319</v>
      </c>
      <c r="F5" s="35" t="s">
        <v>323</v>
      </c>
      <c r="G5" s="35" t="s">
        <v>324</v>
      </c>
      <c r="H5" s="43" t="s">
        <v>322</v>
      </c>
      <c r="I5" s="43" t="s">
        <v>317</v>
      </c>
      <c r="J5" s="18" t="s">
        <v>101</v>
      </c>
      <c r="K5" s="43" t="s">
        <v>318</v>
      </c>
      <c r="L5" s="18" t="s">
        <v>321</v>
      </c>
      <c r="M5" s="18" t="s">
        <v>249</v>
      </c>
      <c r="N5" s="25">
        <v>36282830</v>
      </c>
      <c r="O5" s="18" t="s">
        <v>793</v>
      </c>
      <c r="P5" s="18" t="s">
        <v>1277</v>
      </c>
      <c r="Q5" s="34" t="s">
        <v>106</v>
      </c>
      <c r="R5" s="19" t="s">
        <v>152</v>
      </c>
      <c r="S5" s="19" t="s">
        <v>231</v>
      </c>
      <c r="T5" s="19" t="s">
        <v>1490</v>
      </c>
      <c r="U5" s="19">
        <v>2</v>
      </c>
      <c r="V5" s="34" t="s">
        <v>101</v>
      </c>
      <c r="W5" s="19">
        <v>52210</v>
      </c>
      <c r="X5" s="34" t="s">
        <v>101</v>
      </c>
      <c r="Y5" s="25" t="s">
        <v>320</v>
      </c>
      <c r="Z5" s="43" t="s">
        <v>781</v>
      </c>
      <c r="AA5" s="19" t="s">
        <v>1834</v>
      </c>
      <c r="AB5" s="33" t="s">
        <v>101</v>
      </c>
      <c r="AC5" s="25" t="s">
        <v>101</v>
      </c>
      <c r="AD5" s="19" t="s">
        <v>101</v>
      </c>
    </row>
    <row r="6" spans="1:30" s="36" customFormat="1" ht="14.25" customHeight="1" x14ac:dyDescent="0.2">
      <c r="A6" s="34">
        <v>30168850</v>
      </c>
      <c r="B6" s="19" t="s">
        <v>170</v>
      </c>
      <c r="C6" s="18" t="s">
        <v>101</v>
      </c>
      <c r="D6" s="19" t="s">
        <v>790</v>
      </c>
      <c r="E6" s="35" t="s">
        <v>101</v>
      </c>
      <c r="F6" s="35" t="s">
        <v>327</v>
      </c>
      <c r="G6" s="35" t="s">
        <v>101</v>
      </c>
      <c r="H6" s="34" t="s">
        <v>101</v>
      </c>
      <c r="I6" s="43" t="s">
        <v>325</v>
      </c>
      <c r="J6" s="18" t="s">
        <v>101</v>
      </c>
      <c r="K6" s="43" t="s">
        <v>326</v>
      </c>
      <c r="L6" s="18" t="s">
        <v>328</v>
      </c>
      <c r="M6" s="19" t="s">
        <v>126</v>
      </c>
      <c r="N6" s="34">
        <v>36282830</v>
      </c>
      <c r="O6" s="35" t="s">
        <v>793</v>
      </c>
      <c r="P6" s="18" t="s">
        <v>1277</v>
      </c>
      <c r="Q6" s="34" t="s">
        <v>106</v>
      </c>
      <c r="R6" s="19" t="s">
        <v>152</v>
      </c>
      <c r="S6" s="19" t="s">
        <v>232</v>
      </c>
      <c r="T6" s="19" t="s">
        <v>2036</v>
      </c>
      <c r="U6" s="19">
        <v>179</v>
      </c>
      <c r="V6" s="34" t="s">
        <v>101</v>
      </c>
      <c r="W6" s="19">
        <v>51917</v>
      </c>
      <c r="X6" s="34" t="s">
        <v>101</v>
      </c>
      <c r="Y6" s="34" t="s">
        <v>329</v>
      </c>
      <c r="Z6" s="43" t="s">
        <v>163</v>
      </c>
      <c r="AA6" s="19" t="s">
        <v>1835</v>
      </c>
      <c r="AB6" s="33" t="s">
        <v>101</v>
      </c>
      <c r="AC6" s="25" t="s">
        <v>101</v>
      </c>
      <c r="AD6" s="19" t="s">
        <v>101</v>
      </c>
    </row>
    <row r="7" spans="1:30" s="36" customFormat="1" ht="14.25" customHeight="1" x14ac:dyDescent="0.2">
      <c r="A7" s="34">
        <v>14310483</v>
      </c>
      <c r="B7" s="19" t="s">
        <v>170</v>
      </c>
      <c r="C7" s="18" t="s">
        <v>101</v>
      </c>
      <c r="D7" s="19" t="s">
        <v>791</v>
      </c>
      <c r="E7" s="35" t="s">
        <v>2205</v>
      </c>
      <c r="F7" s="35" t="s">
        <v>331</v>
      </c>
      <c r="G7" s="35" t="s">
        <v>101</v>
      </c>
      <c r="H7" s="19" t="s">
        <v>101</v>
      </c>
      <c r="I7" s="43" t="s">
        <v>253</v>
      </c>
      <c r="J7" s="18" t="s">
        <v>101</v>
      </c>
      <c r="K7" s="43" t="s">
        <v>332</v>
      </c>
      <c r="L7" s="19" t="s">
        <v>2207</v>
      </c>
      <c r="M7" s="19" t="s">
        <v>2208</v>
      </c>
      <c r="N7" s="34">
        <v>36282830</v>
      </c>
      <c r="O7" s="19" t="s">
        <v>793</v>
      </c>
      <c r="P7" s="18" t="s">
        <v>1277</v>
      </c>
      <c r="Q7" s="34" t="s">
        <v>106</v>
      </c>
      <c r="R7" s="19" t="s">
        <v>152</v>
      </c>
      <c r="S7" s="19" t="s">
        <v>231</v>
      </c>
      <c r="T7" s="19" t="s">
        <v>160</v>
      </c>
      <c r="U7" s="19">
        <v>37</v>
      </c>
      <c r="V7" s="34" t="s">
        <v>101</v>
      </c>
      <c r="W7" s="19">
        <v>52200</v>
      </c>
      <c r="X7" s="34" t="s">
        <v>101</v>
      </c>
      <c r="Y7" s="34" t="s">
        <v>101</v>
      </c>
      <c r="Z7" s="43" t="s">
        <v>164</v>
      </c>
      <c r="AA7" s="19" t="s">
        <v>1836</v>
      </c>
      <c r="AB7" s="33" t="s">
        <v>101</v>
      </c>
      <c r="AC7" s="25" t="s">
        <v>101</v>
      </c>
      <c r="AD7" s="19" t="s">
        <v>101</v>
      </c>
    </row>
    <row r="8" spans="1:30" s="36" customFormat="1" ht="14.25" customHeight="1" x14ac:dyDescent="0.2">
      <c r="A8" s="34">
        <v>31330051</v>
      </c>
      <c r="B8" s="19" t="s">
        <v>170</v>
      </c>
      <c r="C8" s="18" t="s">
        <v>101</v>
      </c>
      <c r="D8" s="19" t="s">
        <v>792</v>
      </c>
      <c r="E8" s="35" t="s">
        <v>334</v>
      </c>
      <c r="F8" s="35" t="s">
        <v>335</v>
      </c>
      <c r="G8" s="35" t="s">
        <v>101</v>
      </c>
      <c r="H8" s="19" t="s">
        <v>101</v>
      </c>
      <c r="I8" s="19" t="s">
        <v>101</v>
      </c>
      <c r="J8" s="18" t="s">
        <v>101</v>
      </c>
      <c r="K8" s="19" t="s">
        <v>101</v>
      </c>
      <c r="L8" s="19" t="s">
        <v>333</v>
      </c>
      <c r="M8" s="19" t="s">
        <v>867</v>
      </c>
      <c r="N8" s="25">
        <v>36282830</v>
      </c>
      <c r="O8" s="35" t="s">
        <v>793</v>
      </c>
      <c r="P8" s="18" t="s">
        <v>1277</v>
      </c>
      <c r="Q8" s="34" t="s">
        <v>106</v>
      </c>
      <c r="R8" s="19" t="s">
        <v>152</v>
      </c>
      <c r="S8" s="19" t="s">
        <v>232</v>
      </c>
      <c r="T8" s="19" t="s">
        <v>2036</v>
      </c>
      <c r="U8" s="19" t="s">
        <v>2148</v>
      </c>
      <c r="V8" s="34" t="s">
        <v>101</v>
      </c>
      <c r="W8" s="19">
        <v>51917</v>
      </c>
      <c r="X8" s="34" t="s">
        <v>101</v>
      </c>
      <c r="Y8" s="34" t="s">
        <v>101</v>
      </c>
      <c r="Z8" s="44" t="s">
        <v>165</v>
      </c>
      <c r="AA8" s="19" t="s">
        <v>1837</v>
      </c>
      <c r="AB8" s="33" t="s">
        <v>101</v>
      </c>
      <c r="AC8" s="25" t="s">
        <v>101</v>
      </c>
      <c r="AD8" s="19" t="s">
        <v>101</v>
      </c>
    </row>
    <row r="9" spans="1:30" ht="14.25" customHeight="1" x14ac:dyDescent="0.2">
      <c r="A9" s="25">
        <v>25012091</v>
      </c>
      <c r="B9" s="18" t="s">
        <v>170</v>
      </c>
      <c r="C9" s="18" t="s">
        <v>101</v>
      </c>
      <c r="D9" s="18" t="s">
        <v>280</v>
      </c>
      <c r="E9" s="32" t="s">
        <v>260</v>
      </c>
      <c r="F9" s="32" t="s">
        <v>262</v>
      </c>
      <c r="G9" s="32" t="s">
        <v>101</v>
      </c>
      <c r="H9" s="18" t="s">
        <v>101</v>
      </c>
      <c r="I9" s="18" t="s">
        <v>101</v>
      </c>
      <c r="J9" s="18" t="s">
        <v>101</v>
      </c>
      <c r="K9" s="18" t="s">
        <v>101</v>
      </c>
      <c r="L9" s="18" t="s">
        <v>261</v>
      </c>
      <c r="M9" s="18" t="s">
        <v>2203</v>
      </c>
      <c r="N9" s="18">
        <v>37471933</v>
      </c>
      <c r="O9" s="18" t="s">
        <v>187</v>
      </c>
      <c r="P9" s="18" t="s">
        <v>1277</v>
      </c>
      <c r="Q9" s="25" t="s">
        <v>106</v>
      </c>
      <c r="R9" s="18" t="s">
        <v>152</v>
      </c>
      <c r="S9" s="18" t="s">
        <v>232</v>
      </c>
      <c r="T9" s="18" t="s">
        <v>2036</v>
      </c>
      <c r="U9" s="18">
        <v>179</v>
      </c>
      <c r="V9" s="25" t="s">
        <v>101</v>
      </c>
      <c r="W9" s="18">
        <v>51917</v>
      </c>
      <c r="X9" s="25" t="s">
        <v>101</v>
      </c>
      <c r="Y9" s="34" t="s">
        <v>101</v>
      </c>
      <c r="Z9" s="42" t="s">
        <v>161</v>
      </c>
      <c r="AA9" s="18" t="s">
        <v>101</v>
      </c>
      <c r="AB9" s="33" t="s">
        <v>101</v>
      </c>
      <c r="AC9" s="25" t="s">
        <v>101</v>
      </c>
      <c r="AD9" s="18" t="s">
        <v>360</v>
      </c>
    </row>
    <row r="10" spans="1:30" ht="14.25" customHeight="1" x14ac:dyDescent="0.2">
      <c r="A10" s="25">
        <v>25301719</v>
      </c>
      <c r="B10" s="18" t="s">
        <v>170</v>
      </c>
      <c r="C10" s="18" t="s">
        <v>101</v>
      </c>
      <c r="D10" s="18" t="s">
        <v>281</v>
      </c>
      <c r="E10" s="32" t="s">
        <v>263</v>
      </c>
      <c r="F10" s="32" t="s">
        <v>101</v>
      </c>
      <c r="G10" s="32" t="s">
        <v>265</v>
      </c>
      <c r="H10" s="42" t="s">
        <v>101</v>
      </c>
      <c r="I10" s="18" t="s">
        <v>101</v>
      </c>
      <c r="J10" s="18" t="s">
        <v>101</v>
      </c>
      <c r="K10" s="18" t="s">
        <v>101</v>
      </c>
      <c r="L10" s="18" t="s">
        <v>264</v>
      </c>
      <c r="M10" s="18" t="s">
        <v>126</v>
      </c>
      <c r="N10" s="18">
        <v>37471933</v>
      </c>
      <c r="O10" s="18" t="s">
        <v>187</v>
      </c>
      <c r="P10" s="18" t="s">
        <v>1277</v>
      </c>
      <c r="Q10" s="25" t="s">
        <v>106</v>
      </c>
      <c r="R10" s="18" t="s">
        <v>107</v>
      </c>
      <c r="S10" s="18" t="s">
        <v>233</v>
      </c>
      <c r="T10" s="18" t="s">
        <v>1185</v>
      </c>
      <c r="U10" s="18" t="s">
        <v>2149</v>
      </c>
      <c r="V10" s="25" t="s">
        <v>101</v>
      </c>
      <c r="W10" s="18" t="s">
        <v>154</v>
      </c>
      <c r="X10" s="25" t="s">
        <v>101</v>
      </c>
      <c r="Y10" s="34" t="s">
        <v>101</v>
      </c>
      <c r="Z10" s="42" t="s">
        <v>166</v>
      </c>
      <c r="AA10" s="18" t="s">
        <v>1838</v>
      </c>
      <c r="AB10" s="33" t="s">
        <v>101</v>
      </c>
      <c r="AC10" s="25" t="s">
        <v>101</v>
      </c>
      <c r="AD10" s="18" t="s">
        <v>101</v>
      </c>
    </row>
    <row r="11" spans="1:30" ht="14.25" customHeight="1" x14ac:dyDescent="0.2">
      <c r="A11" s="25">
        <v>24249112</v>
      </c>
      <c r="B11" s="18" t="s">
        <v>170</v>
      </c>
      <c r="C11" s="18" t="s">
        <v>101</v>
      </c>
      <c r="D11" s="18" t="s">
        <v>282</v>
      </c>
      <c r="E11" s="32" t="s">
        <v>266</v>
      </c>
      <c r="F11" s="32" t="s">
        <v>273</v>
      </c>
      <c r="G11" s="32" t="s">
        <v>269</v>
      </c>
      <c r="H11" s="42" t="s">
        <v>270</v>
      </c>
      <c r="I11" s="42" t="s">
        <v>267</v>
      </c>
      <c r="J11" s="18" t="s">
        <v>101</v>
      </c>
      <c r="K11" s="42" t="s">
        <v>268</v>
      </c>
      <c r="L11" s="18" t="s">
        <v>271</v>
      </c>
      <c r="M11" s="18" t="s">
        <v>126</v>
      </c>
      <c r="N11" s="18">
        <v>37471933</v>
      </c>
      <c r="O11" s="18" t="s">
        <v>187</v>
      </c>
      <c r="P11" s="18" t="s">
        <v>1277</v>
      </c>
      <c r="Q11" s="25" t="s">
        <v>106</v>
      </c>
      <c r="R11" s="18" t="s">
        <v>107</v>
      </c>
      <c r="S11" s="18" t="s">
        <v>108</v>
      </c>
      <c r="T11" s="18" t="s">
        <v>159</v>
      </c>
      <c r="U11" s="18" t="s">
        <v>180</v>
      </c>
      <c r="V11" s="25" t="s">
        <v>101</v>
      </c>
      <c r="W11" s="18" t="s">
        <v>155</v>
      </c>
      <c r="X11" s="25" t="s">
        <v>101</v>
      </c>
      <c r="Y11" s="34" t="s">
        <v>101</v>
      </c>
      <c r="Z11" s="42" t="s">
        <v>167</v>
      </c>
      <c r="AA11" s="18" t="s">
        <v>1839</v>
      </c>
      <c r="AB11" s="33" t="s">
        <v>101</v>
      </c>
      <c r="AC11" s="25" t="s">
        <v>101</v>
      </c>
      <c r="AD11" s="18" t="s">
        <v>101</v>
      </c>
    </row>
    <row r="12" spans="1:30" ht="14.25" customHeight="1" x14ac:dyDescent="0.2">
      <c r="A12" s="25" t="s">
        <v>169</v>
      </c>
      <c r="B12" s="18" t="s">
        <v>170</v>
      </c>
      <c r="C12" s="18" t="s">
        <v>101</v>
      </c>
      <c r="D12" s="18" t="s">
        <v>283</v>
      </c>
      <c r="E12" s="32" t="s">
        <v>277</v>
      </c>
      <c r="F12" s="32" t="s">
        <v>272</v>
      </c>
      <c r="G12" s="32" t="s">
        <v>276</v>
      </c>
      <c r="H12" s="42" t="s">
        <v>275</v>
      </c>
      <c r="I12" s="18" t="s">
        <v>101</v>
      </c>
      <c r="J12" s="18" t="s">
        <v>101</v>
      </c>
      <c r="K12" s="18" t="s">
        <v>101</v>
      </c>
      <c r="L12" s="18" t="s">
        <v>2209</v>
      </c>
      <c r="M12" s="18" t="s">
        <v>445</v>
      </c>
      <c r="N12" s="18">
        <v>37471933</v>
      </c>
      <c r="O12" s="18" t="s">
        <v>187</v>
      </c>
      <c r="P12" s="18" t="s">
        <v>1277</v>
      </c>
      <c r="Q12" s="25" t="s">
        <v>106</v>
      </c>
      <c r="R12" s="18" t="s">
        <v>107</v>
      </c>
      <c r="S12" s="18" t="s">
        <v>108</v>
      </c>
      <c r="T12" s="18" t="s">
        <v>185</v>
      </c>
      <c r="U12" s="18">
        <v>4</v>
      </c>
      <c r="V12" s="25" t="s">
        <v>101</v>
      </c>
      <c r="W12" s="18" t="s">
        <v>156</v>
      </c>
      <c r="X12" s="25" t="s">
        <v>101</v>
      </c>
      <c r="Y12" s="25" t="s">
        <v>274</v>
      </c>
      <c r="Z12" s="42" t="s">
        <v>168</v>
      </c>
      <c r="AA12" s="18" t="s">
        <v>1840</v>
      </c>
      <c r="AB12" s="33" t="s">
        <v>101</v>
      </c>
      <c r="AC12" s="25" t="s">
        <v>101</v>
      </c>
      <c r="AD12" s="18" t="s">
        <v>101</v>
      </c>
    </row>
    <row r="13" spans="1:30" ht="14.25" customHeight="1" x14ac:dyDescent="0.2">
      <c r="A13" s="25">
        <v>33127487</v>
      </c>
      <c r="B13" s="18" t="s">
        <v>170</v>
      </c>
      <c r="C13" s="18" t="s">
        <v>101</v>
      </c>
      <c r="D13" s="18" t="s">
        <v>1973</v>
      </c>
      <c r="E13" s="32" t="s">
        <v>278</v>
      </c>
      <c r="F13" s="32" t="s">
        <v>101</v>
      </c>
      <c r="G13" s="32" t="s">
        <v>101</v>
      </c>
      <c r="H13" s="45" t="s">
        <v>101</v>
      </c>
      <c r="I13" s="18" t="s">
        <v>101</v>
      </c>
      <c r="J13" s="18" t="s">
        <v>101</v>
      </c>
      <c r="K13" s="18" t="s">
        <v>101</v>
      </c>
      <c r="L13" s="18" t="s">
        <v>279</v>
      </c>
      <c r="M13" s="18" t="s">
        <v>249</v>
      </c>
      <c r="N13" s="18">
        <v>37471933</v>
      </c>
      <c r="O13" s="18" t="s">
        <v>187</v>
      </c>
      <c r="P13" s="18" t="s">
        <v>1277</v>
      </c>
      <c r="Q13" s="25" t="s">
        <v>106</v>
      </c>
      <c r="R13" s="18" t="s">
        <v>152</v>
      </c>
      <c r="S13" s="18" t="s">
        <v>235</v>
      </c>
      <c r="T13" s="18" t="s">
        <v>2036</v>
      </c>
      <c r="U13" s="18">
        <v>181</v>
      </c>
      <c r="V13" s="25" t="s">
        <v>101</v>
      </c>
      <c r="W13" s="18" t="s">
        <v>1282</v>
      </c>
      <c r="X13" s="25" t="s">
        <v>101</v>
      </c>
      <c r="Y13" s="25" t="s">
        <v>101</v>
      </c>
      <c r="Z13" s="25" t="s">
        <v>101</v>
      </c>
      <c r="AA13" s="18" t="s">
        <v>1841</v>
      </c>
      <c r="AB13" s="33" t="s">
        <v>101</v>
      </c>
      <c r="AC13" s="25" t="s">
        <v>101</v>
      </c>
      <c r="AD13" s="18" t="s">
        <v>101</v>
      </c>
    </row>
    <row r="14" spans="1:30" ht="14.25" customHeight="1" x14ac:dyDescent="0.2">
      <c r="A14" s="25" t="s">
        <v>171</v>
      </c>
      <c r="B14" s="18" t="s">
        <v>170</v>
      </c>
      <c r="C14" s="18" t="s">
        <v>101</v>
      </c>
      <c r="D14" s="19" t="s">
        <v>351</v>
      </c>
      <c r="E14" s="32" t="s">
        <v>285</v>
      </c>
      <c r="F14" s="32" t="s">
        <v>272</v>
      </c>
      <c r="G14" s="32" t="s">
        <v>101</v>
      </c>
      <c r="H14" s="18" t="s">
        <v>101</v>
      </c>
      <c r="I14" s="18" t="s">
        <v>101</v>
      </c>
      <c r="J14" s="18" t="s">
        <v>101</v>
      </c>
      <c r="K14" s="18" t="s">
        <v>101</v>
      </c>
      <c r="L14" s="18" t="s">
        <v>284</v>
      </c>
      <c r="M14" s="18" t="s">
        <v>126</v>
      </c>
      <c r="N14" s="18">
        <v>37471933</v>
      </c>
      <c r="O14" s="18" t="s">
        <v>187</v>
      </c>
      <c r="P14" s="18" t="s">
        <v>1277</v>
      </c>
      <c r="Q14" s="25" t="s">
        <v>106</v>
      </c>
      <c r="R14" s="25" t="s">
        <v>107</v>
      </c>
      <c r="S14" s="18" t="s">
        <v>108</v>
      </c>
      <c r="T14" s="18" t="s">
        <v>178</v>
      </c>
      <c r="U14" s="25">
        <v>5</v>
      </c>
      <c r="V14" s="25" t="s">
        <v>101</v>
      </c>
      <c r="W14" s="18" t="s">
        <v>173</v>
      </c>
      <c r="X14" s="25" t="s">
        <v>101</v>
      </c>
      <c r="Y14" s="25" t="s">
        <v>101</v>
      </c>
      <c r="Z14" s="25" t="s">
        <v>101</v>
      </c>
      <c r="AA14" s="25" t="s">
        <v>101</v>
      </c>
      <c r="AB14" s="33" t="s">
        <v>101</v>
      </c>
      <c r="AC14" s="25" t="s">
        <v>101</v>
      </c>
      <c r="AD14" s="18" t="s">
        <v>350</v>
      </c>
    </row>
    <row r="15" spans="1:30" ht="14.25" customHeight="1" x14ac:dyDescent="0.2">
      <c r="A15" s="25" t="s">
        <v>172</v>
      </c>
      <c r="B15" s="18" t="s">
        <v>170</v>
      </c>
      <c r="C15" s="18" t="s">
        <v>101</v>
      </c>
      <c r="D15" s="19" t="s">
        <v>286</v>
      </c>
      <c r="E15" s="32" t="s">
        <v>287</v>
      </c>
      <c r="F15" s="32" t="s">
        <v>101</v>
      </c>
      <c r="G15" s="32" t="s">
        <v>101</v>
      </c>
      <c r="H15" s="18" t="s">
        <v>101</v>
      </c>
      <c r="I15" s="18" t="s">
        <v>101</v>
      </c>
      <c r="J15" s="18" t="s">
        <v>101</v>
      </c>
      <c r="K15" s="18" t="s">
        <v>101</v>
      </c>
      <c r="L15" s="18" t="s">
        <v>288</v>
      </c>
      <c r="M15" s="18" t="s">
        <v>126</v>
      </c>
      <c r="N15" s="18">
        <v>37471933</v>
      </c>
      <c r="O15" s="18" t="s">
        <v>187</v>
      </c>
      <c r="P15" s="18" t="s">
        <v>1277</v>
      </c>
      <c r="Q15" s="25" t="s">
        <v>106</v>
      </c>
      <c r="R15" s="25" t="s">
        <v>107</v>
      </c>
      <c r="S15" s="18" t="s">
        <v>108</v>
      </c>
      <c r="T15" s="18" t="s">
        <v>179</v>
      </c>
      <c r="U15" s="25">
        <v>2</v>
      </c>
      <c r="V15" s="25" t="s">
        <v>101</v>
      </c>
      <c r="W15" s="18" t="s">
        <v>174</v>
      </c>
      <c r="X15" s="25" t="s">
        <v>101</v>
      </c>
      <c r="Y15" s="25" t="s">
        <v>298</v>
      </c>
      <c r="Z15" s="25" t="s">
        <v>101</v>
      </c>
      <c r="AA15" s="25" t="s">
        <v>1842</v>
      </c>
      <c r="AB15" s="33" t="s">
        <v>101</v>
      </c>
      <c r="AC15" s="25" t="s">
        <v>101</v>
      </c>
      <c r="AD15" s="18" t="s">
        <v>101</v>
      </c>
    </row>
    <row r="16" spans="1:30" ht="14.25" customHeight="1" x14ac:dyDescent="0.2">
      <c r="A16" s="25">
        <v>20614632</v>
      </c>
      <c r="B16" s="18" t="s">
        <v>170</v>
      </c>
      <c r="C16" s="18" t="s">
        <v>101</v>
      </c>
      <c r="D16" s="19" t="s">
        <v>352</v>
      </c>
      <c r="E16" s="32" t="s">
        <v>101</v>
      </c>
      <c r="F16" s="32" t="s">
        <v>101</v>
      </c>
      <c r="G16" s="32" t="s">
        <v>101</v>
      </c>
      <c r="H16" s="18" t="s">
        <v>101</v>
      </c>
      <c r="I16" s="18" t="s">
        <v>101</v>
      </c>
      <c r="J16" s="18" t="s">
        <v>101</v>
      </c>
      <c r="K16" s="18" t="s">
        <v>101</v>
      </c>
      <c r="L16" s="18" t="s">
        <v>101</v>
      </c>
      <c r="M16" s="18" t="s">
        <v>101</v>
      </c>
      <c r="N16" s="18">
        <v>37471933</v>
      </c>
      <c r="O16" s="18" t="s">
        <v>187</v>
      </c>
      <c r="P16" s="18" t="s">
        <v>1277</v>
      </c>
      <c r="Q16" s="25" t="s">
        <v>106</v>
      </c>
      <c r="R16" s="25" t="s">
        <v>107</v>
      </c>
      <c r="S16" s="18" t="s">
        <v>233</v>
      </c>
      <c r="T16" s="18" t="s">
        <v>101</v>
      </c>
      <c r="U16" s="25" t="s">
        <v>101</v>
      </c>
      <c r="V16" s="25" t="s">
        <v>101</v>
      </c>
      <c r="W16" s="18" t="s">
        <v>154</v>
      </c>
      <c r="X16" s="25" t="s">
        <v>101</v>
      </c>
      <c r="Y16" s="28" t="s">
        <v>101</v>
      </c>
      <c r="Z16" s="25" t="s">
        <v>101</v>
      </c>
      <c r="AA16" s="25" t="s">
        <v>101</v>
      </c>
      <c r="AB16" s="33" t="s">
        <v>101</v>
      </c>
      <c r="AC16" s="25" t="s">
        <v>101</v>
      </c>
      <c r="AD16" s="18" t="s">
        <v>350</v>
      </c>
    </row>
    <row r="17" spans="1:30" ht="14.25" customHeight="1" x14ac:dyDescent="0.2">
      <c r="A17" s="25">
        <v>30168729</v>
      </c>
      <c r="B17" s="18" t="s">
        <v>170</v>
      </c>
      <c r="C17" s="18" t="s">
        <v>101</v>
      </c>
      <c r="D17" s="19" t="s">
        <v>380</v>
      </c>
      <c r="E17" s="32" t="s">
        <v>290</v>
      </c>
      <c r="F17" s="32" t="s">
        <v>101</v>
      </c>
      <c r="G17" s="32" t="s">
        <v>101</v>
      </c>
      <c r="H17" s="18" t="s">
        <v>101</v>
      </c>
      <c r="I17" s="18" t="s">
        <v>101</v>
      </c>
      <c r="J17" s="18" t="s">
        <v>101</v>
      </c>
      <c r="K17" s="18" t="s">
        <v>101</v>
      </c>
      <c r="L17" s="18" t="s">
        <v>289</v>
      </c>
      <c r="M17" s="18" t="s">
        <v>126</v>
      </c>
      <c r="N17" s="18">
        <v>37471933</v>
      </c>
      <c r="O17" s="18" t="s">
        <v>187</v>
      </c>
      <c r="P17" s="18" t="s">
        <v>1277</v>
      </c>
      <c r="Q17" s="25" t="s">
        <v>106</v>
      </c>
      <c r="R17" s="18" t="s">
        <v>152</v>
      </c>
      <c r="S17" s="18" t="s">
        <v>236</v>
      </c>
      <c r="T17" s="18" t="s">
        <v>2037</v>
      </c>
      <c r="U17" s="25" t="s">
        <v>182</v>
      </c>
      <c r="V17" s="25" t="s">
        <v>101</v>
      </c>
      <c r="W17" s="18">
        <v>51917</v>
      </c>
      <c r="X17" s="25" t="s">
        <v>101</v>
      </c>
      <c r="Y17" s="25" t="s">
        <v>101</v>
      </c>
      <c r="Z17" s="25" t="s">
        <v>101</v>
      </c>
      <c r="AA17" s="25" t="s">
        <v>101</v>
      </c>
      <c r="AB17" s="33" t="s">
        <v>101</v>
      </c>
      <c r="AC17" s="25" t="s">
        <v>101</v>
      </c>
      <c r="AD17" s="18" t="s">
        <v>360</v>
      </c>
    </row>
    <row r="18" spans="1:30" ht="14.25" customHeight="1" x14ac:dyDescent="0.2">
      <c r="A18" s="25">
        <v>20273384</v>
      </c>
      <c r="B18" s="18" t="s">
        <v>170</v>
      </c>
      <c r="C18" s="18" t="s">
        <v>101</v>
      </c>
      <c r="D18" s="19" t="s">
        <v>1278</v>
      </c>
      <c r="E18" s="32" t="s">
        <v>292</v>
      </c>
      <c r="F18" s="32" t="s">
        <v>101</v>
      </c>
      <c r="G18" s="32" t="s">
        <v>101</v>
      </c>
      <c r="H18" s="18" t="s">
        <v>101</v>
      </c>
      <c r="I18" s="18" t="s">
        <v>101</v>
      </c>
      <c r="J18" s="18" t="s">
        <v>101</v>
      </c>
      <c r="K18" s="18" t="s">
        <v>101</v>
      </c>
      <c r="L18" s="18" t="s">
        <v>291</v>
      </c>
      <c r="M18" s="18" t="s">
        <v>126</v>
      </c>
      <c r="N18" s="18">
        <v>37471933</v>
      </c>
      <c r="O18" s="18" t="s">
        <v>187</v>
      </c>
      <c r="P18" s="18" t="s">
        <v>1277</v>
      </c>
      <c r="Q18" s="25" t="s">
        <v>106</v>
      </c>
      <c r="R18" s="18" t="s">
        <v>107</v>
      </c>
      <c r="S18" s="18" t="s">
        <v>108</v>
      </c>
      <c r="T18" s="18" t="s">
        <v>1491</v>
      </c>
      <c r="U18" s="25" t="s">
        <v>181</v>
      </c>
      <c r="V18" s="25" t="s">
        <v>101</v>
      </c>
      <c r="W18" s="18" t="s">
        <v>176</v>
      </c>
      <c r="X18" s="25" t="s">
        <v>101</v>
      </c>
      <c r="Y18" s="25" t="s">
        <v>101</v>
      </c>
      <c r="Z18" s="25" t="s">
        <v>101</v>
      </c>
      <c r="AA18" s="25" t="s">
        <v>1843</v>
      </c>
      <c r="AB18" s="33" t="s">
        <v>101</v>
      </c>
      <c r="AC18" s="25" t="s">
        <v>101</v>
      </c>
      <c r="AD18" s="18" t="s">
        <v>101</v>
      </c>
    </row>
    <row r="19" spans="1:30" ht="14.25" customHeight="1" x14ac:dyDescent="0.2">
      <c r="A19" s="25" t="s">
        <v>175</v>
      </c>
      <c r="B19" s="18" t="s">
        <v>170</v>
      </c>
      <c r="C19" s="18" t="s">
        <v>101</v>
      </c>
      <c r="D19" s="19" t="s">
        <v>295</v>
      </c>
      <c r="E19" s="32" t="s">
        <v>301</v>
      </c>
      <c r="F19" s="32" t="s">
        <v>302</v>
      </c>
      <c r="G19" s="32" t="s">
        <v>303</v>
      </c>
      <c r="H19" s="42" t="s">
        <v>300</v>
      </c>
      <c r="I19" s="18" t="s">
        <v>101</v>
      </c>
      <c r="J19" s="18" t="s">
        <v>101</v>
      </c>
      <c r="K19" s="18" t="s">
        <v>101</v>
      </c>
      <c r="L19" s="18" t="s">
        <v>296</v>
      </c>
      <c r="M19" s="18" t="s">
        <v>126</v>
      </c>
      <c r="N19" s="18">
        <v>37471933</v>
      </c>
      <c r="O19" s="18" t="s">
        <v>187</v>
      </c>
      <c r="P19" s="18" t="s">
        <v>1277</v>
      </c>
      <c r="Q19" s="25" t="s">
        <v>106</v>
      </c>
      <c r="R19" s="18" t="s">
        <v>107</v>
      </c>
      <c r="S19" s="18" t="s">
        <v>108</v>
      </c>
      <c r="T19" s="18" t="s">
        <v>1492</v>
      </c>
      <c r="U19" s="18" t="s">
        <v>2150</v>
      </c>
      <c r="V19" s="25" t="s">
        <v>101</v>
      </c>
      <c r="W19" s="18" t="s">
        <v>177</v>
      </c>
      <c r="X19" s="25" t="s">
        <v>101</v>
      </c>
      <c r="Y19" s="25" t="s">
        <v>297</v>
      </c>
      <c r="Z19" s="42" t="s">
        <v>299</v>
      </c>
      <c r="AA19" s="25" t="s">
        <v>1844</v>
      </c>
      <c r="AB19" s="32" t="s">
        <v>344</v>
      </c>
      <c r="AC19" s="25" t="s">
        <v>101</v>
      </c>
      <c r="AD19" s="18" t="s">
        <v>101</v>
      </c>
    </row>
    <row r="20" spans="1:30" ht="14.25" customHeight="1" x14ac:dyDescent="0.2">
      <c r="A20" s="25">
        <v>23579847</v>
      </c>
      <c r="B20" s="18" t="s">
        <v>170</v>
      </c>
      <c r="C20" s="18" t="s">
        <v>101</v>
      </c>
      <c r="D20" s="19" t="s">
        <v>353</v>
      </c>
      <c r="E20" s="32" t="s">
        <v>305</v>
      </c>
      <c r="F20" s="32" t="s">
        <v>101</v>
      </c>
      <c r="G20" s="32" t="s">
        <v>101</v>
      </c>
      <c r="H20" s="18" t="s">
        <v>101</v>
      </c>
      <c r="I20" s="18" t="s">
        <v>101</v>
      </c>
      <c r="J20" s="18" t="s">
        <v>101</v>
      </c>
      <c r="K20" s="18" t="s">
        <v>101</v>
      </c>
      <c r="L20" s="18" t="s">
        <v>304</v>
      </c>
      <c r="M20" s="18" t="s">
        <v>126</v>
      </c>
      <c r="N20" s="18">
        <v>37471933</v>
      </c>
      <c r="O20" s="18" t="s">
        <v>187</v>
      </c>
      <c r="P20" s="18" t="s">
        <v>1277</v>
      </c>
      <c r="Q20" s="25" t="s">
        <v>106</v>
      </c>
      <c r="R20" s="18" t="s">
        <v>107</v>
      </c>
      <c r="S20" s="18" t="s">
        <v>237</v>
      </c>
      <c r="T20" s="18" t="s">
        <v>1493</v>
      </c>
      <c r="U20" s="18">
        <v>8</v>
      </c>
      <c r="V20" s="25" t="s">
        <v>101</v>
      </c>
      <c r="W20" s="18" t="s">
        <v>154</v>
      </c>
      <c r="X20" s="25" t="s">
        <v>101</v>
      </c>
      <c r="Y20" s="25" t="s">
        <v>101</v>
      </c>
      <c r="Z20" s="25" t="s">
        <v>101</v>
      </c>
      <c r="AA20" s="25" t="s">
        <v>1845</v>
      </c>
      <c r="AB20" s="33" t="s">
        <v>101</v>
      </c>
      <c r="AC20" s="25" t="s">
        <v>101</v>
      </c>
      <c r="AD20" s="18" t="s">
        <v>350</v>
      </c>
    </row>
    <row r="21" spans="1:30" ht="14.25" customHeight="1" x14ac:dyDescent="0.2">
      <c r="A21" s="25">
        <v>31523493</v>
      </c>
      <c r="B21" s="18" t="s">
        <v>170</v>
      </c>
      <c r="C21" s="18" t="s">
        <v>101</v>
      </c>
      <c r="D21" s="19" t="s">
        <v>379</v>
      </c>
      <c r="E21" s="32" t="s">
        <v>293</v>
      </c>
      <c r="F21" s="32" t="s">
        <v>307</v>
      </c>
      <c r="G21" s="32" t="s">
        <v>309</v>
      </c>
      <c r="H21" s="42" t="s">
        <v>308</v>
      </c>
      <c r="I21" s="18" t="s">
        <v>101</v>
      </c>
      <c r="J21" s="18" t="s">
        <v>101</v>
      </c>
      <c r="K21" s="18" t="s">
        <v>101</v>
      </c>
      <c r="L21" s="18" t="s">
        <v>306</v>
      </c>
      <c r="M21" s="18" t="s">
        <v>126</v>
      </c>
      <c r="N21" s="18">
        <v>37471933</v>
      </c>
      <c r="O21" s="18" t="s">
        <v>187</v>
      </c>
      <c r="P21" s="18" t="s">
        <v>1277</v>
      </c>
      <c r="Q21" s="25" t="s">
        <v>106</v>
      </c>
      <c r="R21" s="18" t="s">
        <v>152</v>
      </c>
      <c r="S21" s="18" t="s">
        <v>236</v>
      </c>
      <c r="T21" s="18" t="s">
        <v>2037</v>
      </c>
      <c r="U21" s="18" t="s">
        <v>183</v>
      </c>
      <c r="V21" s="25" t="s">
        <v>101</v>
      </c>
      <c r="W21" s="18">
        <v>51917</v>
      </c>
      <c r="X21" s="25" t="s">
        <v>101</v>
      </c>
      <c r="Y21" s="25" t="s">
        <v>101</v>
      </c>
      <c r="Z21" s="25" t="s">
        <v>101</v>
      </c>
      <c r="AA21" s="25" t="s">
        <v>1846</v>
      </c>
      <c r="AB21" s="33" t="s">
        <v>101</v>
      </c>
      <c r="AC21" s="25" t="s">
        <v>101</v>
      </c>
      <c r="AD21" s="18" t="s">
        <v>360</v>
      </c>
    </row>
    <row r="22" spans="1:30" ht="14.25" customHeight="1" x14ac:dyDescent="0.2">
      <c r="A22" s="25">
        <v>31645168</v>
      </c>
      <c r="B22" s="18" t="s">
        <v>170</v>
      </c>
      <c r="C22" s="18" t="s">
        <v>101</v>
      </c>
      <c r="D22" s="19" t="s">
        <v>378</v>
      </c>
      <c r="E22" s="32" t="s">
        <v>101</v>
      </c>
      <c r="F22" s="32" t="s">
        <v>101</v>
      </c>
      <c r="G22" s="32" t="s">
        <v>101</v>
      </c>
      <c r="H22" s="18" t="s">
        <v>101</v>
      </c>
      <c r="I22" s="18" t="s">
        <v>101</v>
      </c>
      <c r="J22" s="18" t="s">
        <v>101</v>
      </c>
      <c r="K22" s="18" t="s">
        <v>101</v>
      </c>
      <c r="L22" s="18" t="s">
        <v>2210</v>
      </c>
      <c r="M22" s="18" t="s">
        <v>126</v>
      </c>
      <c r="N22" s="18">
        <v>37471933</v>
      </c>
      <c r="O22" s="18" t="s">
        <v>187</v>
      </c>
      <c r="P22" s="18" t="s">
        <v>1277</v>
      </c>
      <c r="Q22" s="25" t="s">
        <v>106</v>
      </c>
      <c r="R22" s="18" t="s">
        <v>107</v>
      </c>
      <c r="S22" s="18" t="s">
        <v>234</v>
      </c>
      <c r="T22" s="18" t="s">
        <v>1494</v>
      </c>
      <c r="U22" s="18">
        <v>42</v>
      </c>
      <c r="V22" s="25" t="s">
        <v>101</v>
      </c>
      <c r="W22" s="18">
        <v>61002</v>
      </c>
      <c r="X22" s="25" t="s">
        <v>101</v>
      </c>
      <c r="Y22" s="25" t="s">
        <v>101</v>
      </c>
      <c r="Z22" s="25" t="s">
        <v>101</v>
      </c>
      <c r="AA22" s="25" t="s">
        <v>101</v>
      </c>
      <c r="AB22" s="33" t="s">
        <v>101</v>
      </c>
      <c r="AC22" s="25" t="s">
        <v>101</v>
      </c>
      <c r="AD22" s="18" t="s">
        <v>377</v>
      </c>
    </row>
    <row r="23" spans="1:30" ht="14.25" customHeight="1" x14ac:dyDescent="0.2">
      <c r="A23" s="25">
        <v>24929947</v>
      </c>
      <c r="B23" s="18" t="s">
        <v>170</v>
      </c>
      <c r="C23" s="18" t="s">
        <v>101</v>
      </c>
      <c r="D23" s="19" t="s">
        <v>310</v>
      </c>
      <c r="E23" s="32" t="s">
        <v>101</v>
      </c>
      <c r="F23" s="32" t="s">
        <v>101</v>
      </c>
      <c r="G23" s="32" t="s">
        <v>101</v>
      </c>
      <c r="H23" s="18" t="s">
        <v>101</v>
      </c>
      <c r="I23" s="18" t="s">
        <v>101</v>
      </c>
      <c r="J23" s="18" t="s">
        <v>101</v>
      </c>
      <c r="K23" s="18" t="s">
        <v>101</v>
      </c>
      <c r="L23" s="18" t="s">
        <v>101</v>
      </c>
      <c r="M23" s="18" t="s">
        <v>101</v>
      </c>
      <c r="N23" s="18">
        <v>37471933</v>
      </c>
      <c r="O23" s="18" t="s">
        <v>187</v>
      </c>
      <c r="P23" s="18" t="s">
        <v>1277</v>
      </c>
      <c r="Q23" s="25" t="s">
        <v>106</v>
      </c>
      <c r="R23" s="18" t="s">
        <v>107</v>
      </c>
      <c r="S23" s="18" t="s">
        <v>108</v>
      </c>
      <c r="T23" s="18" t="s">
        <v>2038</v>
      </c>
      <c r="U23" s="18">
        <v>67</v>
      </c>
      <c r="V23" s="25" t="s">
        <v>101</v>
      </c>
      <c r="W23" s="18" t="s">
        <v>184</v>
      </c>
      <c r="X23" s="25" t="s">
        <v>101</v>
      </c>
      <c r="Y23" s="25" t="s">
        <v>101</v>
      </c>
      <c r="Z23" s="25" t="s">
        <v>101</v>
      </c>
      <c r="AA23" s="25" t="s">
        <v>101</v>
      </c>
      <c r="AB23" s="33" t="s">
        <v>101</v>
      </c>
      <c r="AC23" s="25" t="s">
        <v>101</v>
      </c>
      <c r="AD23" s="18" t="s">
        <v>101</v>
      </c>
    </row>
    <row r="24" spans="1:30" ht="14.25" customHeight="1" x14ac:dyDescent="0.2">
      <c r="A24" s="25">
        <v>36595392</v>
      </c>
      <c r="B24" s="18" t="s">
        <v>170</v>
      </c>
      <c r="C24" s="18" t="s">
        <v>101</v>
      </c>
      <c r="D24" s="19" t="s">
        <v>361</v>
      </c>
      <c r="E24" s="32" t="s">
        <v>312</v>
      </c>
      <c r="F24" s="32" t="s">
        <v>313</v>
      </c>
      <c r="G24" s="32" t="s">
        <v>101</v>
      </c>
      <c r="H24" s="18" t="s">
        <v>101</v>
      </c>
      <c r="I24" s="18" t="s">
        <v>101</v>
      </c>
      <c r="J24" s="18" t="s">
        <v>101</v>
      </c>
      <c r="K24" s="18" t="s">
        <v>101</v>
      </c>
      <c r="L24" s="18" t="s">
        <v>311</v>
      </c>
      <c r="M24" s="18" t="s">
        <v>314</v>
      </c>
      <c r="N24" s="18">
        <v>37471933</v>
      </c>
      <c r="O24" s="18" t="s">
        <v>187</v>
      </c>
      <c r="P24" s="18" t="s">
        <v>1277</v>
      </c>
      <c r="Q24" s="25" t="s">
        <v>106</v>
      </c>
      <c r="R24" s="18" t="s">
        <v>152</v>
      </c>
      <c r="S24" s="18" t="s">
        <v>239</v>
      </c>
      <c r="T24" s="18" t="s">
        <v>1495</v>
      </c>
      <c r="U24" s="18">
        <v>1</v>
      </c>
      <c r="V24" s="25" t="s">
        <v>101</v>
      </c>
      <c r="W24" s="18" t="s">
        <v>240</v>
      </c>
      <c r="X24" s="25" t="s">
        <v>101</v>
      </c>
      <c r="Y24" s="25" t="s">
        <v>101</v>
      </c>
      <c r="Z24" s="25" t="s">
        <v>101</v>
      </c>
      <c r="AA24" s="25" t="s">
        <v>1847</v>
      </c>
      <c r="AB24" s="33" t="s">
        <v>101</v>
      </c>
      <c r="AC24" s="25" t="s">
        <v>101</v>
      </c>
      <c r="AD24" s="18" t="s">
        <v>360</v>
      </c>
    </row>
    <row r="25" spans="1:30" ht="14.25" customHeight="1" x14ac:dyDescent="0.2">
      <c r="A25" s="25">
        <v>36511461</v>
      </c>
      <c r="B25" s="18" t="s">
        <v>170</v>
      </c>
      <c r="C25" s="18" t="s">
        <v>101</v>
      </c>
      <c r="D25" s="19" t="s">
        <v>362</v>
      </c>
      <c r="E25" s="32" t="s">
        <v>101</v>
      </c>
      <c r="F25" s="32" t="s">
        <v>315</v>
      </c>
      <c r="G25" s="32" t="s">
        <v>101</v>
      </c>
      <c r="H25" s="18" t="s">
        <v>101</v>
      </c>
      <c r="I25" s="18" t="s">
        <v>101</v>
      </c>
      <c r="J25" s="18" t="s">
        <v>101</v>
      </c>
      <c r="K25" s="18" t="s">
        <v>101</v>
      </c>
      <c r="L25" s="18" t="s">
        <v>311</v>
      </c>
      <c r="M25" s="18" t="s">
        <v>314</v>
      </c>
      <c r="N25" s="18">
        <v>37471933</v>
      </c>
      <c r="O25" s="18" t="s">
        <v>187</v>
      </c>
      <c r="P25" s="18" t="s">
        <v>1277</v>
      </c>
      <c r="Q25" s="25" t="s">
        <v>106</v>
      </c>
      <c r="R25" s="18" t="s">
        <v>152</v>
      </c>
      <c r="S25" s="18" t="s">
        <v>238</v>
      </c>
      <c r="T25" s="18" t="s">
        <v>1180</v>
      </c>
      <c r="U25" s="18">
        <v>37</v>
      </c>
      <c r="V25" s="25" t="s">
        <v>101</v>
      </c>
      <c r="W25" s="18">
        <v>52291</v>
      </c>
      <c r="X25" s="25" t="s">
        <v>101</v>
      </c>
      <c r="Y25" s="25" t="s">
        <v>101</v>
      </c>
      <c r="Z25" s="25" t="s">
        <v>101</v>
      </c>
      <c r="AA25" s="25" t="s">
        <v>1847</v>
      </c>
      <c r="AB25" s="33" t="s">
        <v>101</v>
      </c>
      <c r="AC25" s="25" t="s">
        <v>101</v>
      </c>
      <c r="AD25" s="18" t="s">
        <v>360</v>
      </c>
    </row>
    <row r="26" spans="1:30" ht="14.25" customHeight="1" x14ac:dyDescent="0.2">
      <c r="A26" s="25" t="s">
        <v>250</v>
      </c>
      <c r="B26" s="18" t="s">
        <v>170</v>
      </c>
      <c r="C26" s="18" t="s">
        <v>101</v>
      </c>
      <c r="D26" s="19" t="s">
        <v>251</v>
      </c>
      <c r="E26" s="32" t="s">
        <v>101</v>
      </c>
      <c r="F26" s="32" t="s">
        <v>101</v>
      </c>
      <c r="G26" s="32" t="s">
        <v>101</v>
      </c>
      <c r="H26" s="18" t="s">
        <v>101</v>
      </c>
      <c r="I26" s="18" t="s">
        <v>101</v>
      </c>
      <c r="J26" s="18" t="s">
        <v>101</v>
      </c>
      <c r="K26" s="18" t="s">
        <v>101</v>
      </c>
      <c r="L26" s="18" t="s">
        <v>316</v>
      </c>
      <c r="M26" s="18" t="s">
        <v>126</v>
      </c>
      <c r="N26" s="18">
        <v>37471933</v>
      </c>
      <c r="O26" s="18" t="s">
        <v>187</v>
      </c>
      <c r="P26" s="18" t="s">
        <v>1277</v>
      </c>
      <c r="Q26" s="25" t="s">
        <v>106</v>
      </c>
      <c r="R26" s="18" t="s">
        <v>152</v>
      </c>
      <c r="S26" s="18" t="s">
        <v>238</v>
      </c>
      <c r="T26" s="18" t="s">
        <v>1496</v>
      </c>
      <c r="U26" s="18" t="s">
        <v>229</v>
      </c>
      <c r="V26" s="25" t="s">
        <v>101</v>
      </c>
      <c r="W26" s="18" t="s">
        <v>1281</v>
      </c>
      <c r="X26" s="25" t="s">
        <v>101</v>
      </c>
      <c r="Y26" s="25" t="s">
        <v>101</v>
      </c>
      <c r="Z26" s="25" t="s">
        <v>101</v>
      </c>
      <c r="AA26" s="25" t="s">
        <v>1848</v>
      </c>
      <c r="AB26" s="33" t="s">
        <v>101</v>
      </c>
      <c r="AC26" s="25" t="s">
        <v>101</v>
      </c>
      <c r="AD26" s="18" t="s">
        <v>101</v>
      </c>
    </row>
    <row r="27" spans="1:30" ht="14.25" customHeight="1" x14ac:dyDescent="0.2">
      <c r="A27" s="25">
        <v>33729375</v>
      </c>
      <c r="B27" s="18" t="s">
        <v>170</v>
      </c>
      <c r="C27" s="18" t="s">
        <v>1279</v>
      </c>
      <c r="D27" s="19" t="s">
        <v>1280</v>
      </c>
      <c r="E27" s="32" t="s">
        <v>1373</v>
      </c>
      <c r="F27" s="32" t="s">
        <v>101</v>
      </c>
      <c r="G27" s="32" t="s">
        <v>101</v>
      </c>
      <c r="H27" s="18" t="s">
        <v>101</v>
      </c>
      <c r="I27" s="18" t="s">
        <v>101</v>
      </c>
      <c r="J27" s="18" t="s">
        <v>101</v>
      </c>
      <c r="K27" s="18" t="s">
        <v>101</v>
      </c>
      <c r="L27" s="18" t="s">
        <v>101</v>
      </c>
      <c r="M27" s="18" t="s">
        <v>101</v>
      </c>
      <c r="N27" s="18">
        <v>37471933</v>
      </c>
      <c r="O27" s="18" t="s">
        <v>187</v>
      </c>
      <c r="P27" s="18" t="s">
        <v>1277</v>
      </c>
      <c r="Q27" s="25" t="s">
        <v>106</v>
      </c>
      <c r="R27" s="18" t="s">
        <v>1563</v>
      </c>
      <c r="S27" s="18" t="s">
        <v>2003</v>
      </c>
      <c r="T27" s="18" t="s">
        <v>1493</v>
      </c>
      <c r="U27" s="18">
        <v>7</v>
      </c>
      <c r="V27" s="25" t="s">
        <v>101</v>
      </c>
      <c r="W27" s="18">
        <v>99033</v>
      </c>
      <c r="X27" s="25" t="s">
        <v>101</v>
      </c>
      <c r="Y27" s="25" t="s">
        <v>101</v>
      </c>
      <c r="Z27" s="25" t="s">
        <v>101</v>
      </c>
      <c r="AA27" s="25" t="s">
        <v>101</v>
      </c>
      <c r="AB27" s="33" t="s">
        <v>101</v>
      </c>
      <c r="AC27" s="25" t="s">
        <v>101</v>
      </c>
      <c r="AD27" s="18" t="s">
        <v>101</v>
      </c>
    </row>
    <row r="28" spans="1:30" ht="14.25" customHeight="1" x14ac:dyDescent="0.2">
      <c r="A28" s="25">
        <v>16505624</v>
      </c>
      <c r="B28" s="18" t="s">
        <v>170</v>
      </c>
      <c r="C28" s="18" t="s">
        <v>1279</v>
      </c>
      <c r="D28" s="19" t="s">
        <v>1374</v>
      </c>
      <c r="E28" s="32" t="s">
        <v>101</v>
      </c>
      <c r="F28" s="32" t="s">
        <v>101</v>
      </c>
      <c r="G28" s="32" t="s">
        <v>101</v>
      </c>
      <c r="H28" s="18" t="s">
        <v>101</v>
      </c>
      <c r="I28" s="18" t="s">
        <v>101</v>
      </c>
      <c r="J28" s="18" t="s">
        <v>101</v>
      </c>
      <c r="K28" s="18" t="s">
        <v>101</v>
      </c>
      <c r="L28" s="18" t="s">
        <v>101</v>
      </c>
      <c r="M28" s="18" t="s">
        <v>101</v>
      </c>
      <c r="N28" s="18">
        <v>37471933</v>
      </c>
      <c r="O28" s="18" t="s">
        <v>187</v>
      </c>
      <c r="P28" s="18" t="s">
        <v>1277</v>
      </c>
      <c r="Q28" s="25" t="s">
        <v>106</v>
      </c>
      <c r="R28" s="18" t="s">
        <v>1563</v>
      </c>
      <c r="S28" s="18" t="s">
        <v>2004</v>
      </c>
      <c r="T28" s="18" t="s">
        <v>1994</v>
      </c>
      <c r="U28" s="25">
        <v>3</v>
      </c>
      <c r="V28" s="25" t="s">
        <v>101</v>
      </c>
      <c r="W28" s="18">
        <v>98213</v>
      </c>
      <c r="X28" s="25" t="s">
        <v>101</v>
      </c>
      <c r="Y28" s="25" t="s">
        <v>101</v>
      </c>
      <c r="Z28" s="25" t="s">
        <v>101</v>
      </c>
      <c r="AA28" s="25" t="s">
        <v>101</v>
      </c>
      <c r="AB28" s="33" t="s">
        <v>101</v>
      </c>
      <c r="AC28" s="25" t="s">
        <v>101</v>
      </c>
      <c r="AD28" s="18" t="s">
        <v>101</v>
      </c>
    </row>
    <row r="29" spans="1:30" ht="14.25" customHeight="1" x14ac:dyDescent="0.2">
      <c r="A29" s="19" t="s">
        <v>189</v>
      </c>
      <c r="B29" s="18" t="s">
        <v>188</v>
      </c>
      <c r="C29" s="18" t="s">
        <v>101</v>
      </c>
      <c r="D29" s="19" t="s">
        <v>336</v>
      </c>
      <c r="E29" s="32" t="s">
        <v>337</v>
      </c>
      <c r="F29" s="32" t="s">
        <v>340</v>
      </c>
      <c r="G29" s="32" t="s">
        <v>347</v>
      </c>
      <c r="H29" s="42" t="s">
        <v>346</v>
      </c>
      <c r="I29" s="42" t="s">
        <v>338</v>
      </c>
      <c r="J29" s="42" t="s">
        <v>341</v>
      </c>
      <c r="K29" s="42" t="s">
        <v>339</v>
      </c>
      <c r="L29" s="18" t="s">
        <v>342</v>
      </c>
      <c r="M29" s="18" t="s">
        <v>1056</v>
      </c>
      <c r="N29" s="18" t="s">
        <v>294</v>
      </c>
      <c r="O29" s="18" t="s">
        <v>187</v>
      </c>
      <c r="P29" s="18" t="s">
        <v>1277</v>
      </c>
      <c r="Q29" s="25" t="s">
        <v>106</v>
      </c>
      <c r="R29" s="25" t="s">
        <v>157</v>
      </c>
      <c r="S29" s="19" t="s">
        <v>234</v>
      </c>
      <c r="T29" s="19" t="s">
        <v>2039</v>
      </c>
      <c r="U29" s="18">
        <v>2</v>
      </c>
      <c r="V29" s="25" t="s">
        <v>101</v>
      </c>
      <c r="W29" s="19">
        <v>61050</v>
      </c>
      <c r="X29" s="25" t="s">
        <v>101</v>
      </c>
      <c r="Y29" s="25" t="s">
        <v>101</v>
      </c>
      <c r="Z29" s="46" t="s">
        <v>223</v>
      </c>
      <c r="AA29" s="25" t="s">
        <v>1849</v>
      </c>
      <c r="AB29" s="33" t="s">
        <v>343</v>
      </c>
      <c r="AC29" s="25" t="s">
        <v>101</v>
      </c>
      <c r="AD29" s="18" t="s">
        <v>101</v>
      </c>
    </row>
    <row r="30" spans="1:30" ht="14.25" customHeight="1" x14ac:dyDescent="0.2">
      <c r="A30" s="19">
        <v>13685287</v>
      </c>
      <c r="B30" s="18" t="s">
        <v>188</v>
      </c>
      <c r="C30" s="18" t="s">
        <v>101</v>
      </c>
      <c r="D30" s="19" t="s">
        <v>1974</v>
      </c>
      <c r="E30" s="32" t="s">
        <v>348</v>
      </c>
      <c r="F30" s="32" t="s">
        <v>101</v>
      </c>
      <c r="G30" s="32" t="s">
        <v>101</v>
      </c>
      <c r="H30" s="18" t="s">
        <v>101</v>
      </c>
      <c r="I30" s="18" t="s">
        <v>101</v>
      </c>
      <c r="J30" s="18" t="s">
        <v>101</v>
      </c>
      <c r="K30" s="18" t="s">
        <v>101</v>
      </c>
      <c r="L30" s="18" t="s">
        <v>101</v>
      </c>
      <c r="M30" s="18" t="s">
        <v>101</v>
      </c>
      <c r="N30" s="18" t="s">
        <v>294</v>
      </c>
      <c r="O30" s="18" t="s">
        <v>187</v>
      </c>
      <c r="P30" s="18" t="s">
        <v>1277</v>
      </c>
      <c r="Q30" s="25" t="s">
        <v>106</v>
      </c>
      <c r="R30" s="25" t="s">
        <v>107</v>
      </c>
      <c r="S30" s="19" t="s">
        <v>108</v>
      </c>
      <c r="T30" s="19" t="s">
        <v>1978</v>
      </c>
      <c r="U30" s="18">
        <v>40</v>
      </c>
      <c r="V30" s="25" t="s">
        <v>101</v>
      </c>
      <c r="W30" s="19" t="s">
        <v>202</v>
      </c>
      <c r="X30" s="25" t="s">
        <v>101</v>
      </c>
      <c r="Y30" s="25" t="s">
        <v>101</v>
      </c>
      <c r="Z30" s="46" t="s">
        <v>224</v>
      </c>
      <c r="AA30" s="25" t="s">
        <v>1850</v>
      </c>
      <c r="AB30" s="33" t="s">
        <v>101</v>
      </c>
      <c r="AC30" s="25" t="s">
        <v>101</v>
      </c>
      <c r="AD30" s="18" t="s">
        <v>360</v>
      </c>
    </row>
    <row r="31" spans="1:30" ht="14.25" customHeight="1" x14ac:dyDescent="0.2">
      <c r="A31" s="19" t="s">
        <v>190</v>
      </c>
      <c r="B31" s="18" t="s">
        <v>188</v>
      </c>
      <c r="C31" s="18" t="s">
        <v>101</v>
      </c>
      <c r="D31" s="19" t="s">
        <v>354</v>
      </c>
      <c r="E31" s="32" t="s">
        <v>101</v>
      </c>
      <c r="F31" s="32" t="s">
        <v>356</v>
      </c>
      <c r="G31" s="32" t="s">
        <v>101</v>
      </c>
      <c r="H31" s="18" t="s">
        <v>101</v>
      </c>
      <c r="I31" s="18" t="s">
        <v>101</v>
      </c>
      <c r="J31" s="18" t="s">
        <v>101</v>
      </c>
      <c r="K31" s="18" t="s">
        <v>101</v>
      </c>
      <c r="L31" s="18" t="s">
        <v>355</v>
      </c>
      <c r="M31" s="18" t="s">
        <v>126</v>
      </c>
      <c r="N31" s="18" t="s">
        <v>294</v>
      </c>
      <c r="O31" s="18" t="s">
        <v>187</v>
      </c>
      <c r="P31" s="18" t="s">
        <v>1277</v>
      </c>
      <c r="Q31" s="25" t="s">
        <v>106</v>
      </c>
      <c r="R31" s="25" t="s">
        <v>151</v>
      </c>
      <c r="S31" s="19" t="s">
        <v>2005</v>
      </c>
      <c r="T31" s="19" t="s">
        <v>1977</v>
      </c>
      <c r="U31" s="18">
        <v>18</v>
      </c>
      <c r="V31" s="25" t="s">
        <v>101</v>
      </c>
      <c r="W31" s="19">
        <v>69006</v>
      </c>
      <c r="X31" s="25" t="s">
        <v>101</v>
      </c>
      <c r="Y31" s="25" t="s">
        <v>101</v>
      </c>
      <c r="Z31" s="46" t="s">
        <v>225</v>
      </c>
      <c r="AA31" s="25" t="s">
        <v>1850</v>
      </c>
      <c r="AB31" s="33" t="s">
        <v>101</v>
      </c>
      <c r="AC31" s="25" t="s">
        <v>101</v>
      </c>
      <c r="AD31" s="18" t="s">
        <v>350</v>
      </c>
    </row>
    <row r="32" spans="1:30" ht="14.25" customHeight="1" x14ac:dyDescent="0.2">
      <c r="A32" s="19" t="s">
        <v>191</v>
      </c>
      <c r="B32" s="18" t="s">
        <v>188</v>
      </c>
      <c r="C32" s="18" t="s">
        <v>101</v>
      </c>
      <c r="D32" s="19" t="s">
        <v>357</v>
      </c>
      <c r="E32" s="32" t="s">
        <v>101</v>
      </c>
      <c r="F32" s="32" t="s">
        <v>359</v>
      </c>
      <c r="G32" s="32" t="s">
        <v>397</v>
      </c>
      <c r="H32" s="18" t="s">
        <v>101</v>
      </c>
      <c r="I32" s="18" t="s">
        <v>101</v>
      </c>
      <c r="J32" s="18" t="s">
        <v>101</v>
      </c>
      <c r="K32" s="18" t="s">
        <v>101</v>
      </c>
      <c r="L32" s="18" t="s">
        <v>358</v>
      </c>
      <c r="M32" s="18" t="s">
        <v>867</v>
      </c>
      <c r="N32" s="18" t="s">
        <v>294</v>
      </c>
      <c r="O32" s="18" t="s">
        <v>187</v>
      </c>
      <c r="P32" s="18" t="s">
        <v>1277</v>
      </c>
      <c r="Q32" s="25" t="s">
        <v>106</v>
      </c>
      <c r="R32" s="25" t="s">
        <v>158</v>
      </c>
      <c r="S32" s="19" t="s">
        <v>513</v>
      </c>
      <c r="T32" s="19" t="s">
        <v>1979</v>
      </c>
      <c r="U32" s="18">
        <v>5</v>
      </c>
      <c r="V32" s="25" t="s">
        <v>101</v>
      </c>
      <c r="W32" s="19">
        <v>79035</v>
      </c>
      <c r="X32" s="25" t="s">
        <v>101</v>
      </c>
      <c r="Y32" s="25" t="s">
        <v>101</v>
      </c>
      <c r="Z32" s="46" t="s">
        <v>225</v>
      </c>
      <c r="AA32" s="25" t="s">
        <v>1851</v>
      </c>
      <c r="AB32" s="33" t="s">
        <v>115</v>
      </c>
      <c r="AC32" s="25" t="s">
        <v>101</v>
      </c>
      <c r="AD32" s="18" t="s">
        <v>101</v>
      </c>
    </row>
    <row r="33" spans="1:30" ht="14.25" customHeight="1" x14ac:dyDescent="0.2">
      <c r="A33" s="19" t="s">
        <v>192</v>
      </c>
      <c r="B33" s="18" t="s">
        <v>188</v>
      </c>
      <c r="C33" s="18" t="s">
        <v>101</v>
      </c>
      <c r="D33" s="19" t="s">
        <v>363</v>
      </c>
      <c r="E33" s="32" t="s">
        <v>364</v>
      </c>
      <c r="F33" s="32" t="s">
        <v>366</v>
      </c>
      <c r="G33" s="32" t="s">
        <v>368</v>
      </c>
      <c r="H33" s="18" t="s">
        <v>101</v>
      </c>
      <c r="I33" s="47" t="s">
        <v>369</v>
      </c>
      <c r="J33" s="18" t="s">
        <v>101</v>
      </c>
      <c r="K33" s="42" t="s">
        <v>372</v>
      </c>
      <c r="L33" s="18" t="s">
        <v>365</v>
      </c>
      <c r="M33" s="18" t="s">
        <v>445</v>
      </c>
      <c r="N33" s="18" t="s">
        <v>294</v>
      </c>
      <c r="O33" s="18" t="s">
        <v>187</v>
      </c>
      <c r="P33" s="18" t="s">
        <v>1277</v>
      </c>
      <c r="Q33" s="25" t="s">
        <v>106</v>
      </c>
      <c r="R33" s="25" t="s">
        <v>367</v>
      </c>
      <c r="S33" s="19" t="s">
        <v>1048</v>
      </c>
      <c r="T33" s="18" t="s">
        <v>1497</v>
      </c>
      <c r="U33" s="18">
        <v>22</v>
      </c>
      <c r="V33" s="25" t="s">
        <v>101</v>
      </c>
      <c r="W33" s="19">
        <v>84121</v>
      </c>
      <c r="X33" s="25" t="s">
        <v>101</v>
      </c>
      <c r="Y33" s="25" t="s">
        <v>101</v>
      </c>
      <c r="Z33" s="46" t="s">
        <v>370</v>
      </c>
      <c r="AA33" s="25" t="s">
        <v>1852</v>
      </c>
      <c r="AB33" s="33" t="s">
        <v>101</v>
      </c>
      <c r="AC33" s="25" t="s">
        <v>101</v>
      </c>
      <c r="AD33" s="18" t="s">
        <v>360</v>
      </c>
    </row>
    <row r="34" spans="1:30" ht="14.25" customHeight="1" x14ac:dyDescent="0.2">
      <c r="A34" s="19">
        <v>14072049</v>
      </c>
      <c r="B34" s="18" t="s">
        <v>188</v>
      </c>
      <c r="C34" s="18" t="s">
        <v>101</v>
      </c>
      <c r="D34" s="19" t="s">
        <v>373</v>
      </c>
      <c r="E34" s="32" t="s">
        <v>374</v>
      </c>
      <c r="F34" s="32" t="s">
        <v>375</v>
      </c>
      <c r="G34" s="32" t="s">
        <v>101</v>
      </c>
      <c r="H34" s="18" t="s">
        <v>101</v>
      </c>
      <c r="I34" s="18" t="s">
        <v>101</v>
      </c>
      <c r="J34" s="18" t="s">
        <v>101</v>
      </c>
      <c r="K34" s="18" t="s">
        <v>101</v>
      </c>
      <c r="L34" s="18" t="s">
        <v>2201</v>
      </c>
      <c r="M34" s="18" t="s">
        <v>330</v>
      </c>
      <c r="N34" s="18" t="s">
        <v>294</v>
      </c>
      <c r="O34" s="18" t="s">
        <v>187</v>
      </c>
      <c r="P34" s="18" t="s">
        <v>1277</v>
      </c>
      <c r="Q34" s="25" t="s">
        <v>106</v>
      </c>
      <c r="R34" s="25" t="s">
        <v>157</v>
      </c>
      <c r="S34" s="19" t="s">
        <v>234</v>
      </c>
      <c r="T34" s="19" t="s">
        <v>1179</v>
      </c>
      <c r="U34" s="18">
        <v>2</v>
      </c>
      <c r="V34" s="25" t="s">
        <v>101</v>
      </c>
      <c r="W34" s="19">
        <v>61003</v>
      </c>
      <c r="X34" s="25" t="s">
        <v>101</v>
      </c>
      <c r="Y34" s="25" t="s">
        <v>101</v>
      </c>
      <c r="Z34" s="46" t="s">
        <v>222</v>
      </c>
      <c r="AA34" s="25" t="s">
        <v>1853</v>
      </c>
      <c r="AB34" s="33" t="s">
        <v>101</v>
      </c>
      <c r="AC34" s="25" t="s">
        <v>101</v>
      </c>
      <c r="AD34" s="18" t="s">
        <v>101</v>
      </c>
    </row>
    <row r="35" spans="1:30" ht="14.25" customHeight="1" x14ac:dyDescent="0.2">
      <c r="A35" s="19">
        <v>21632715</v>
      </c>
      <c r="B35" s="18" t="s">
        <v>188</v>
      </c>
      <c r="C35" s="18" t="s">
        <v>101</v>
      </c>
      <c r="D35" s="19" t="s">
        <v>383</v>
      </c>
      <c r="E35" s="32" t="s">
        <v>101</v>
      </c>
      <c r="F35" s="32" t="s">
        <v>382</v>
      </c>
      <c r="G35" s="32" t="s">
        <v>101</v>
      </c>
      <c r="H35" s="18" t="s">
        <v>101</v>
      </c>
      <c r="I35" s="18" t="s">
        <v>101</v>
      </c>
      <c r="J35" s="18" t="s">
        <v>101</v>
      </c>
      <c r="K35" s="18" t="s">
        <v>101</v>
      </c>
      <c r="L35" s="18" t="s">
        <v>381</v>
      </c>
      <c r="M35" s="18" t="s">
        <v>126</v>
      </c>
      <c r="N35" s="18" t="s">
        <v>294</v>
      </c>
      <c r="O35" s="18" t="s">
        <v>187</v>
      </c>
      <c r="P35" s="18" t="s">
        <v>1277</v>
      </c>
      <c r="Q35" s="25" t="s">
        <v>106</v>
      </c>
      <c r="R35" s="25" t="s">
        <v>107</v>
      </c>
      <c r="S35" s="19" t="s">
        <v>108</v>
      </c>
      <c r="T35" s="19" t="s">
        <v>1980</v>
      </c>
      <c r="U35" s="18">
        <v>59</v>
      </c>
      <c r="V35" s="25" t="s">
        <v>101</v>
      </c>
      <c r="W35" s="19" t="s">
        <v>149</v>
      </c>
      <c r="X35" s="25" t="s">
        <v>101</v>
      </c>
      <c r="Y35" s="25" t="s">
        <v>101</v>
      </c>
      <c r="Z35" s="25" t="s">
        <v>101</v>
      </c>
      <c r="AA35" s="25" t="s">
        <v>101</v>
      </c>
      <c r="AB35" s="33" t="s">
        <v>101</v>
      </c>
      <c r="AC35" s="25" t="s">
        <v>101</v>
      </c>
      <c r="AD35" s="18" t="s">
        <v>376</v>
      </c>
    </row>
    <row r="36" spans="1:30" ht="14.25" customHeight="1" x14ac:dyDescent="0.2">
      <c r="A36" s="19" t="s">
        <v>193</v>
      </c>
      <c r="B36" s="18" t="s">
        <v>188</v>
      </c>
      <c r="C36" s="18" t="s">
        <v>101</v>
      </c>
      <c r="D36" s="19" t="s">
        <v>384</v>
      </c>
      <c r="E36" s="32" t="s">
        <v>101</v>
      </c>
      <c r="F36" s="32" t="s">
        <v>386</v>
      </c>
      <c r="G36" s="32" t="s">
        <v>101</v>
      </c>
      <c r="H36" s="18" t="s">
        <v>101</v>
      </c>
      <c r="I36" s="18" t="s">
        <v>101</v>
      </c>
      <c r="J36" s="18" t="s">
        <v>101</v>
      </c>
      <c r="K36" s="18" t="s">
        <v>101</v>
      </c>
      <c r="L36" s="18" t="s">
        <v>385</v>
      </c>
      <c r="M36" s="18" t="s">
        <v>445</v>
      </c>
      <c r="N36" s="18" t="s">
        <v>294</v>
      </c>
      <c r="O36" s="18" t="s">
        <v>187</v>
      </c>
      <c r="P36" s="18" t="s">
        <v>1277</v>
      </c>
      <c r="Q36" s="25" t="s">
        <v>106</v>
      </c>
      <c r="R36" s="25" t="s">
        <v>107</v>
      </c>
      <c r="S36" s="19" t="s">
        <v>108</v>
      </c>
      <c r="T36" s="19" t="s">
        <v>1981</v>
      </c>
      <c r="U36" s="18" t="s">
        <v>2151</v>
      </c>
      <c r="V36" s="25" t="s">
        <v>101</v>
      </c>
      <c r="W36" s="19" t="s">
        <v>203</v>
      </c>
      <c r="X36" s="25" t="s">
        <v>101</v>
      </c>
      <c r="Y36" s="25" t="s">
        <v>101</v>
      </c>
      <c r="Z36" s="25" t="s">
        <v>101</v>
      </c>
      <c r="AA36" s="25" t="s">
        <v>101</v>
      </c>
      <c r="AB36" s="33" t="s">
        <v>101</v>
      </c>
      <c r="AC36" s="25" t="s">
        <v>101</v>
      </c>
      <c r="AD36" s="18" t="s">
        <v>101</v>
      </c>
    </row>
    <row r="37" spans="1:30" ht="14.25" customHeight="1" x14ac:dyDescent="0.2">
      <c r="A37" s="19">
        <v>13668596</v>
      </c>
      <c r="B37" s="18" t="s">
        <v>188</v>
      </c>
      <c r="C37" s="18" t="s">
        <v>101</v>
      </c>
      <c r="D37" s="19" t="s">
        <v>387</v>
      </c>
      <c r="E37" s="32" t="s">
        <v>101</v>
      </c>
      <c r="F37" s="32" t="s">
        <v>101</v>
      </c>
      <c r="G37" s="32" t="s">
        <v>101</v>
      </c>
      <c r="H37" s="18" t="s">
        <v>101</v>
      </c>
      <c r="I37" s="18" t="s">
        <v>101</v>
      </c>
      <c r="J37" s="18" t="s">
        <v>101</v>
      </c>
      <c r="K37" s="18" t="s">
        <v>101</v>
      </c>
      <c r="L37" s="18" t="s">
        <v>101</v>
      </c>
      <c r="M37" s="18" t="s">
        <v>101</v>
      </c>
      <c r="N37" s="18" t="s">
        <v>294</v>
      </c>
      <c r="O37" s="18" t="s">
        <v>187</v>
      </c>
      <c r="P37" s="18" t="s">
        <v>1277</v>
      </c>
      <c r="Q37" s="25" t="s">
        <v>106</v>
      </c>
      <c r="R37" s="25" t="s">
        <v>107</v>
      </c>
      <c r="S37" s="19" t="s">
        <v>108</v>
      </c>
      <c r="T37" s="19" t="s">
        <v>1982</v>
      </c>
      <c r="U37" s="18">
        <v>27</v>
      </c>
      <c r="V37" s="25" t="s">
        <v>101</v>
      </c>
      <c r="W37" s="19" t="s">
        <v>149</v>
      </c>
      <c r="X37" s="25" t="s">
        <v>101</v>
      </c>
      <c r="Y37" s="25" t="s">
        <v>101</v>
      </c>
      <c r="Z37" s="25" t="s">
        <v>101</v>
      </c>
      <c r="AA37" s="25" t="s">
        <v>101</v>
      </c>
      <c r="AB37" s="33" t="s">
        <v>101</v>
      </c>
      <c r="AC37" s="25" t="s">
        <v>101</v>
      </c>
      <c r="AD37" s="18" t="s">
        <v>350</v>
      </c>
    </row>
    <row r="38" spans="1:30" ht="14.25" customHeight="1" x14ac:dyDescent="0.2">
      <c r="A38" s="19" t="s">
        <v>194</v>
      </c>
      <c r="B38" s="18" t="s">
        <v>188</v>
      </c>
      <c r="C38" s="18" t="s">
        <v>101</v>
      </c>
      <c r="D38" s="19" t="s">
        <v>388</v>
      </c>
      <c r="E38" s="32" t="s">
        <v>101</v>
      </c>
      <c r="F38" s="32" t="s">
        <v>390</v>
      </c>
      <c r="G38" s="32" t="s">
        <v>101</v>
      </c>
      <c r="H38" s="18" t="s">
        <v>101</v>
      </c>
      <c r="I38" s="18" t="s">
        <v>101</v>
      </c>
      <c r="J38" s="18" t="s">
        <v>101</v>
      </c>
      <c r="K38" s="18" t="s">
        <v>101</v>
      </c>
      <c r="L38" s="18" t="s">
        <v>389</v>
      </c>
      <c r="M38" s="18" t="s">
        <v>126</v>
      </c>
      <c r="N38" s="18" t="s">
        <v>294</v>
      </c>
      <c r="O38" s="18" t="s">
        <v>187</v>
      </c>
      <c r="P38" s="18" t="s">
        <v>1277</v>
      </c>
      <c r="Q38" s="25" t="s">
        <v>106</v>
      </c>
      <c r="R38" s="25" t="s">
        <v>151</v>
      </c>
      <c r="S38" s="19" t="s">
        <v>2005</v>
      </c>
      <c r="T38" s="19" t="s">
        <v>1983</v>
      </c>
      <c r="U38" s="18" t="s">
        <v>2156</v>
      </c>
      <c r="V38" s="25" t="s">
        <v>101</v>
      </c>
      <c r="W38" s="19">
        <v>69035</v>
      </c>
      <c r="X38" s="25" t="s">
        <v>101</v>
      </c>
      <c r="Y38" s="25" t="s">
        <v>101</v>
      </c>
      <c r="Z38" s="25" t="s">
        <v>101</v>
      </c>
      <c r="AA38" s="25" t="s">
        <v>101</v>
      </c>
      <c r="AB38" s="33" t="s">
        <v>101</v>
      </c>
      <c r="AC38" s="25" t="s">
        <v>101</v>
      </c>
      <c r="AD38" s="18" t="s">
        <v>350</v>
      </c>
    </row>
    <row r="39" spans="1:30" ht="14.25" customHeight="1" x14ac:dyDescent="0.2">
      <c r="A39" s="19" t="s">
        <v>195</v>
      </c>
      <c r="B39" s="18" t="s">
        <v>188</v>
      </c>
      <c r="C39" s="18" t="s">
        <v>101</v>
      </c>
      <c r="D39" s="19" t="s">
        <v>391</v>
      </c>
      <c r="E39" s="32" t="s">
        <v>101</v>
      </c>
      <c r="F39" s="32" t="s">
        <v>101</v>
      </c>
      <c r="G39" s="32" t="s">
        <v>101</v>
      </c>
      <c r="H39" s="18" t="s">
        <v>101</v>
      </c>
      <c r="I39" s="18" t="s">
        <v>101</v>
      </c>
      <c r="J39" s="18" t="s">
        <v>101</v>
      </c>
      <c r="K39" s="18" t="s">
        <v>101</v>
      </c>
      <c r="L39" s="18" t="s">
        <v>101</v>
      </c>
      <c r="M39" s="18" t="s">
        <v>101</v>
      </c>
      <c r="N39" s="18" t="s">
        <v>294</v>
      </c>
      <c r="O39" s="18" t="s">
        <v>187</v>
      </c>
      <c r="P39" s="18" t="s">
        <v>1277</v>
      </c>
      <c r="Q39" s="25" t="s">
        <v>106</v>
      </c>
      <c r="R39" s="18" t="s">
        <v>107</v>
      </c>
      <c r="S39" s="19" t="s">
        <v>108</v>
      </c>
      <c r="T39" s="19" t="s">
        <v>1984</v>
      </c>
      <c r="U39" s="18" t="s">
        <v>2153</v>
      </c>
      <c r="V39" s="25" t="s">
        <v>101</v>
      </c>
      <c r="W39" s="19" t="s">
        <v>204</v>
      </c>
      <c r="X39" s="25" t="s">
        <v>101</v>
      </c>
      <c r="Y39" s="25" t="s">
        <v>101</v>
      </c>
      <c r="Z39" s="25" t="s">
        <v>101</v>
      </c>
      <c r="AA39" s="25" t="s">
        <v>101</v>
      </c>
      <c r="AB39" s="33" t="s">
        <v>101</v>
      </c>
      <c r="AC39" s="25" t="s">
        <v>101</v>
      </c>
      <c r="AD39" s="18" t="s">
        <v>350</v>
      </c>
    </row>
    <row r="40" spans="1:30" ht="14.25" customHeight="1" x14ac:dyDescent="0.2">
      <c r="A40" s="19">
        <v>20588567</v>
      </c>
      <c r="B40" s="18" t="s">
        <v>188</v>
      </c>
      <c r="C40" s="18" t="s">
        <v>101</v>
      </c>
      <c r="D40" s="19" t="s">
        <v>392</v>
      </c>
      <c r="E40" s="32" t="s">
        <v>394</v>
      </c>
      <c r="F40" s="32" t="s">
        <v>101</v>
      </c>
      <c r="G40" s="32" t="s">
        <v>396</v>
      </c>
      <c r="H40" s="18" t="s">
        <v>101</v>
      </c>
      <c r="I40" s="18" t="s">
        <v>101</v>
      </c>
      <c r="J40" s="18" t="s">
        <v>101</v>
      </c>
      <c r="K40" s="18" t="s">
        <v>101</v>
      </c>
      <c r="L40" s="18" t="s">
        <v>393</v>
      </c>
      <c r="M40" s="18" t="s">
        <v>126</v>
      </c>
      <c r="N40" s="18" t="s">
        <v>294</v>
      </c>
      <c r="O40" s="18" t="s">
        <v>187</v>
      </c>
      <c r="P40" s="18" t="s">
        <v>1277</v>
      </c>
      <c r="Q40" s="25" t="s">
        <v>106</v>
      </c>
      <c r="R40" s="19" t="s">
        <v>107</v>
      </c>
      <c r="S40" s="19" t="s">
        <v>509</v>
      </c>
      <c r="T40" s="18" t="s">
        <v>1985</v>
      </c>
      <c r="U40" s="18" t="s">
        <v>101</v>
      </c>
      <c r="V40" s="25" t="s">
        <v>101</v>
      </c>
      <c r="W40" s="19" t="s">
        <v>205</v>
      </c>
      <c r="X40" s="25" t="s">
        <v>101</v>
      </c>
      <c r="Y40" s="25" t="s">
        <v>101</v>
      </c>
      <c r="Z40" s="25" t="s">
        <v>101</v>
      </c>
      <c r="AA40" s="25" t="s">
        <v>101</v>
      </c>
      <c r="AB40" s="33" t="s">
        <v>101</v>
      </c>
      <c r="AC40" s="25" t="s">
        <v>101</v>
      </c>
      <c r="AD40" s="18" t="s">
        <v>101</v>
      </c>
    </row>
    <row r="41" spans="1:30" ht="14.25" customHeight="1" x14ac:dyDescent="0.2">
      <c r="A41" s="19">
        <v>19096505</v>
      </c>
      <c r="B41" s="18" t="s">
        <v>188</v>
      </c>
      <c r="C41" s="18" t="s">
        <v>101</v>
      </c>
      <c r="D41" s="19" t="s">
        <v>395</v>
      </c>
      <c r="E41" s="32" t="s">
        <v>398</v>
      </c>
      <c r="F41" s="32" t="s">
        <v>401</v>
      </c>
      <c r="G41" s="32" t="s">
        <v>399</v>
      </c>
      <c r="H41" s="18" t="s">
        <v>101</v>
      </c>
      <c r="I41" s="18" t="s">
        <v>101</v>
      </c>
      <c r="J41" s="18" t="s">
        <v>101</v>
      </c>
      <c r="K41" s="18" t="s">
        <v>101</v>
      </c>
      <c r="L41" s="18" t="s">
        <v>400</v>
      </c>
      <c r="M41" s="18" t="s">
        <v>1056</v>
      </c>
      <c r="N41" s="18" t="s">
        <v>294</v>
      </c>
      <c r="O41" s="18" t="s">
        <v>187</v>
      </c>
      <c r="P41" s="18" t="s">
        <v>1277</v>
      </c>
      <c r="Q41" s="25" t="s">
        <v>106</v>
      </c>
      <c r="R41" s="19" t="s">
        <v>152</v>
      </c>
      <c r="S41" s="19" t="s">
        <v>236</v>
      </c>
      <c r="T41" s="18" t="s">
        <v>2040</v>
      </c>
      <c r="U41" s="18">
        <v>1</v>
      </c>
      <c r="V41" s="25" t="s">
        <v>101</v>
      </c>
      <c r="W41" s="19">
        <v>51918</v>
      </c>
      <c r="X41" s="25" t="s">
        <v>101</v>
      </c>
      <c r="Y41" s="25" t="s">
        <v>101</v>
      </c>
      <c r="Z41" s="25" t="s">
        <v>101</v>
      </c>
      <c r="AA41" s="25" t="s">
        <v>101</v>
      </c>
      <c r="AB41" s="33" t="s">
        <v>101</v>
      </c>
      <c r="AC41" s="25" t="s">
        <v>101</v>
      </c>
      <c r="AD41" s="18" t="s">
        <v>101</v>
      </c>
    </row>
    <row r="42" spans="1:30" ht="14.25" customHeight="1" x14ac:dyDescent="0.2">
      <c r="A42" s="19" t="s">
        <v>196</v>
      </c>
      <c r="B42" s="18" t="s">
        <v>188</v>
      </c>
      <c r="C42" s="18" t="s">
        <v>101</v>
      </c>
      <c r="D42" s="19" t="s">
        <v>402</v>
      </c>
      <c r="E42" s="32" t="s">
        <v>101</v>
      </c>
      <c r="F42" s="32" t="s">
        <v>382</v>
      </c>
      <c r="G42" s="32" t="s">
        <v>101</v>
      </c>
      <c r="H42" s="18" t="s">
        <v>101</v>
      </c>
      <c r="I42" s="18" t="s">
        <v>101</v>
      </c>
      <c r="J42" s="18" t="s">
        <v>101</v>
      </c>
      <c r="K42" s="18" t="s">
        <v>101</v>
      </c>
      <c r="L42" s="18" t="s">
        <v>403</v>
      </c>
      <c r="M42" s="18" t="s">
        <v>126</v>
      </c>
      <c r="N42" s="18" t="s">
        <v>294</v>
      </c>
      <c r="O42" s="18" t="s">
        <v>187</v>
      </c>
      <c r="P42" s="18" t="s">
        <v>1277</v>
      </c>
      <c r="Q42" s="25" t="s">
        <v>106</v>
      </c>
      <c r="R42" s="18" t="s">
        <v>107</v>
      </c>
      <c r="S42" s="19" t="s">
        <v>108</v>
      </c>
      <c r="T42" s="19" t="s">
        <v>2041</v>
      </c>
      <c r="U42" s="18">
        <v>11</v>
      </c>
      <c r="V42" s="25" t="s">
        <v>101</v>
      </c>
      <c r="W42" s="19" t="s">
        <v>206</v>
      </c>
      <c r="X42" s="25" t="s">
        <v>101</v>
      </c>
      <c r="Y42" s="25" t="s">
        <v>101</v>
      </c>
      <c r="Z42" s="25" t="s">
        <v>101</v>
      </c>
      <c r="AA42" s="25" t="s">
        <v>101</v>
      </c>
      <c r="AB42" s="33" t="s">
        <v>101</v>
      </c>
      <c r="AC42" s="25" t="s">
        <v>101</v>
      </c>
      <c r="AD42" s="18" t="s">
        <v>350</v>
      </c>
    </row>
    <row r="43" spans="1:30" ht="14.25" customHeight="1" x14ac:dyDescent="0.2">
      <c r="A43" s="19">
        <v>25805041</v>
      </c>
      <c r="B43" s="18" t="s">
        <v>188</v>
      </c>
      <c r="C43" s="18" t="s">
        <v>101</v>
      </c>
      <c r="D43" s="19" t="s">
        <v>404</v>
      </c>
      <c r="E43" s="32" t="s">
        <v>101</v>
      </c>
      <c r="F43" s="32" t="s">
        <v>101</v>
      </c>
      <c r="G43" s="32" t="s">
        <v>101</v>
      </c>
      <c r="H43" s="18" t="s">
        <v>101</v>
      </c>
      <c r="I43" s="18" t="s">
        <v>101</v>
      </c>
      <c r="J43" s="18" t="s">
        <v>101</v>
      </c>
      <c r="K43" s="18" t="s">
        <v>101</v>
      </c>
      <c r="L43" s="18" t="s">
        <v>101</v>
      </c>
      <c r="M43" s="18" t="s">
        <v>101</v>
      </c>
      <c r="N43" s="18" t="s">
        <v>294</v>
      </c>
      <c r="O43" s="18" t="s">
        <v>187</v>
      </c>
      <c r="P43" s="18" t="s">
        <v>1277</v>
      </c>
      <c r="Q43" s="25" t="s">
        <v>106</v>
      </c>
      <c r="R43" s="18" t="s">
        <v>107</v>
      </c>
      <c r="S43" s="19" t="s">
        <v>108</v>
      </c>
      <c r="T43" s="19" t="s">
        <v>2042</v>
      </c>
      <c r="U43" s="18">
        <v>27</v>
      </c>
      <c r="V43" s="25" t="s">
        <v>101</v>
      </c>
      <c r="W43" s="19" t="s">
        <v>149</v>
      </c>
      <c r="X43" s="25" t="s">
        <v>101</v>
      </c>
      <c r="Y43" s="25" t="s">
        <v>101</v>
      </c>
      <c r="Z43" s="25" t="s">
        <v>101</v>
      </c>
      <c r="AA43" s="25" t="s">
        <v>101</v>
      </c>
      <c r="AB43" s="33" t="s">
        <v>101</v>
      </c>
      <c r="AC43" s="25" t="s">
        <v>101</v>
      </c>
      <c r="AD43" s="18" t="s">
        <v>350</v>
      </c>
    </row>
    <row r="44" spans="1:30" ht="14.25" customHeight="1" x14ac:dyDescent="0.2">
      <c r="A44" s="19">
        <v>30034023</v>
      </c>
      <c r="B44" s="18" t="s">
        <v>188</v>
      </c>
      <c r="C44" s="18" t="s">
        <v>101</v>
      </c>
      <c r="D44" s="19" t="s">
        <v>440</v>
      </c>
      <c r="E44" s="32" t="s">
        <v>441</v>
      </c>
      <c r="F44" s="32" t="s">
        <v>101</v>
      </c>
      <c r="G44" s="32" t="s">
        <v>101</v>
      </c>
      <c r="H44" s="18" t="s">
        <v>101</v>
      </c>
      <c r="I44" s="18" t="s">
        <v>101</v>
      </c>
      <c r="J44" s="18" t="s">
        <v>101</v>
      </c>
      <c r="K44" s="18" t="s">
        <v>101</v>
      </c>
      <c r="L44" s="18" t="s">
        <v>442</v>
      </c>
      <c r="M44" s="18" t="s">
        <v>126</v>
      </c>
      <c r="N44" s="18" t="s">
        <v>294</v>
      </c>
      <c r="O44" s="18" t="s">
        <v>187</v>
      </c>
      <c r="P44" s="18" t="s">
        <v>1277</v>
      </c>
      <c r="Q44" s="25" t="s">
        <v>106</v>
      </c>
      <c r="R44" s="19" t="s">
        <v>157</v>
      </c>
      <c r="S44" s="18" t="s">
        <v>1047</v>
      </c>
      <c r="T44" s="18" t="s">
        <v>2043</v>
      </c>
      <c r="U44" s="18">
        <v>16</v>
      </c>
      <c r="V44" s="25" t="s">
        <v>101</v>
      </c>
      <c r="W44" s="19">
        <v>63524</v>
      </c>
      <c r="X44" s="25" t="s">
        <v>101</v>
      </c>
      <c r="Y44" s="25" t="s">
        <v>101</v>
      </c>
      <c r="Z44" s="25" t="s">
        <v>101</v>
      </c>
      <c r="AA44" s="25" t="s">
        <v>101</v>
      </c>
      <c r="AB44" s="33" t="s">
        <v>101</v>
      </c>
      <c r="AC44" s="25" t="s">
        <v>101</v>
      </c>
      <c r="AD44" s="18" t="s">
        <v>350</v>
      </c>
    </row>
    <row r="45" spans="1:30" ht="14.25" customHeight="1" x14ac:dyDescent="0.2">
      <c r="A45" s="19" t="s">
        <v>197</v>
      </c>
      <c r="B45" s="18" t="s">
        <v>188</v>
      </c>
      <c r="C45" s="18" t="s">
        <v>101</v>
      </c>
      <c r="D45" s="19" t="s">
        <v>443</v>
      </c>
      <c r="E45" s="32" t="s">
        <v>447</v>
      </c>
      <c r="F45" s="32" t="s">
        <v>446</v>
      </c>
      <c r="G45" s="32" t="s">
        <v>101</v>
      </c>
      <c r="H45" s="18" t="s">
        <v>101</v>
      </c>
      <c r="I45" s="18" t="s">
        <v>101</v>
      </c>
      <c r="J45" s="18" t="s">
        <v>101</v>
      </c>
      <c r="K45" s="18" t="s">
        <v>101</v>
      </c>
      <c r="L45" s="18" t="s">
        <v>444</v>
      </c>
      <c r="M45" s="18" t="s">
        <v>445</v>
      </c>
      <c r="N45" s="18" t="s">
        <v>294</v>
      </c>
      <c r="O45" s="18" t="s">
        <v>187</v>
      </c>
      <c r="P45" s="18" t="s">
        <v>1277</v>
      </c>
      <c r="Q45" s="25" t="s">
        <v>106</v>
      </c>
      <c r="R45" s="19" t="s">
        <v>367</v>
      </c>
      <c r="S45" s="19" t="s">
        <v>1048</v>
      </c>
      <c r="T45" s="18" t="s">
        <v>2045</v>
      </c>
      <c r="U45" s="18">
        <v>22</v>
      </c>
      <c r="V45" s="25" t="s">
        <v>101</v>
      </c>
      <c r="W45" s="19">
        <v>84121</v>
      </c>
      <c r="X45" s="25" t="s">
        <v>101</v>
      </c>
      <c r="Y45" s="25" t="s">
        <v>101</v>
      </c>
      <c r="Z45" s="46" t="s">
        <v>226</v>
      </c>
      <c r="AA45" s="25" t="s">
        <v>1854</v>
      </c>
      <c r="AB45" s="33" t="s">
        <v>101</v>
      </c>
      <c r="AC45" s="25" t="s">
        <v>101</v>
      </c>
      <c r="AD45" s="18" t="s">
        <v>101</v>
      </c>
    </row>
    <row r="46" spans="1:30" ht="14.25" customHeight="1" x14ac:dyDescent="0.2">
      <c r="A46" s="19">
        <v>32402870</v>
      </c>
      <c r="B46" s="18" t="s">
        <v>188</v>
      </c>
      <c r="C46" s="18" t="s">
        <v>101</v>
      </c>
      <c r="D46" s="19" t="s">
        <v>448</v>
      </c>
      <c r="E46" s="32" t="s">
        <v>451</v>
      </c>
      <c r="F46" s="32" t="s">
        <v>453</v>
      </c>
      <c r="G46" s="32" t="s">
        <v>454</v>
      </c>
      <c r="H46" s="18" t="s">
        <v>101</v>
      </c>
      <c r="I46" s="42" t="s">
        <v>449</v>
      </c>
      <c r="J46" s="18" t="s">
        <v>101</v>
      </c>
      <c r="K46" s="18" t="s">
        <v>450</v>
      </c>
      <c r="L46" s="18" t="s">
        <v>452</v>
      </c>
      <c r="M46" s="18" t="s">
        <v>445</v>
      </c>
      <c r="N46" s="18" t="s">
        <v>294</v>
      </c>
      <c r="O46" s="18" t="s">
        <v>187</v>
      </c>
      <c r="P46" s="18" t="s">
        <v>1277</v>
      </c>
      <c r="Q46" s="25" t="s">
        <v>106</v>
      </c>
      <c r="R46" s="19" t="s">
        <v>107</v>
      </c>
      <c r="S46" s="19" t="s">
        <v>108</v>
      </c>
      <c r="T46" s="18" t="s">
        <v>456</v>
      </c>
      <c r="U46" s="18" t="s">
        <v>457</v>
      </c>
      <c r="V46" s="25" t="s">
        <v>101</v>
      </c>
      <c r="W46" s="19" t="s">
        <v>1993</v>
      </c>
      <c r="X46" s="25" t="s">
        <v>101</v>
      </c>
      <c r="Y46" s="25" t="s">
        <v>101</v>
      </c>
      <c r="Z46" s="26" t="s">
        <v>455</v>
      </c>
      <c r="AA46" s="25" t="s">
        <v>1855</v>
      </c>
      <c r="AB46" s="33" t="s">
        <v>101</v>
      </c>
      <c r="AC46" s="25" t="s">
        <v>101</v>
      </c>
      <c r="AD46" s="18" t="s">
        <v>360</v>
      </c>
    </row>
    <row r="47" spans="1:30" ht="14.25" customHeight="1" x14ac:dyDescent="0.2">
      <c r="A47" s="19">
        <v>13672008</v>
      </c>
      <c r="B47" s="18" t="s">
        <v>188</v>
      </c>
      <c r="C47" s="18" t="s">
        <v>101</v>
      </c>
      <c r="D47" s="19" t="s">
        <v>458</v>
      </c>
      <c r="E47" s="32" t="s">
        <v>101</v>
      </c>
      <c r="F47" s="32" t="s">
        <v>101</v>
      </c>
      <c r="G47" s="32" t="s">
        <v>101</v>
      </c>
      <c r="H47" s="18" t="s">
        <v>101</v>
      </c>
      <c r="I47" s="18" t="s">
        <v>101</v>
      </c>
      <c r="J47" s="18" t="s">
        <v>101</v>
      </c>
      <c r="K47" s="18" t="s">
        <v>101</v>
      </c>
      <c r="L47" s="18" t="s">
        <v>459</v>
      </c>
      <c r="M47" s="18" t="s">
        <v>126</v>
      </c>
      <c r="N47" s="18" t="s">
        <v>294</v>
      </c>
      <c r="O47" s="18" t="s">
        <v>187</v>
      </c>
      <c r="P47" s="18" t="s">
        <v>1277</v>
      </c>
      <c r="Q47" s="25" t="s">
        <v>106</v>
      </c>
      <c r="R47" s="18" t="s">
        <v>107</v>
      </c>
      <c r="S47" s="19" t="s">
        <v>108</v>
      </c>
      <c r="T47" s="19" t="s">
        <v>2044</v>
      </c>
      <c r="U47" s="18" t="s">
        <v>2157</v>
      </c>
      <c r="V47" s="25" t="s">
        <v>101</v>
      </c>
      <c r="W47" s="19" t="s">
        <v>207</v>
      </c>
      <c r="X47" s="25" t="s">
        <v>101</v>
      </c>
      <c r="Y47" s="25" t="s">
        <v>101</v>
      </c>
      <c r="Z47" s="25" t="s">
        <v>101</v>
      </c>
      <c r="AA47" s="25" t="s">
        <v>101</v>
      </c>
      <c r="AB47" s="33" t="s">
        <v>101</v>
      </c>
      <c r="AC47" s="25" t="s">
        <v>101</v>
      </c>
      <c r="AD47" s="18" t="s">
        <v>360</v>
      </c>
    </row>
    <row r="48" spans="1:30" ht="14.25" customHeight="1" x14ac:dyDescent="0.2">
      <c r="A48" s="19" t="s">
        <v>198</v>
      </c>
      <c r="B48" s="18" t="s">
        <v>188</v>
      </c>
      <c r="C48" s="18" t="s">
        <v>101</v>
      </c>
      <c r="D48" s="19" t="s">
        <v>460</v>
      </c>
      <c r="E48" s="32" t="s">
        <v>461</v>
      </c>
      <c r="F48" s="32" t="s">
        <v>401</v>
      </c>
      <c r="G48" s="32" t="s">
        <v>480</v>
      </c>
      <c r="H48" s="18" t="s">
        <v>101</v>
      </c>
      <c r="I48" s="42" t="s">
        <v>463</v>
      </c>
      <c r="J48" s="18" t="s">
        <v>101</v>
      </c>
      <c r="K48" s="18" t="s">
        <v>101</v>
      </c>
      <c r="L48" s="18" t="s">
        <v>462</v>
      </c>
      <c r="M48" s="18" t="s">
        <v>1056</v>
      </c>
      <c r="N48" s="18" t="s">
        <v>294</v>
      </c>
      <c r="O48" s="18" t="s">
        <v>187</v>
      </c>
      <c r="P48" s="18" t="s">
        <v>1277</v>
      </c>
      <c r="Q48" s="25" t="s">
        <v>106</v>
      </c>
      <c r="R48" s="18" t="s">
        <v>107</v>
      </c>
      <c r="S48" s="19" t="s">
        <v>108</v>
      </c>
      <c r="T48" s="19" t="s">
        <v>2046</v>
      </c>
      <c r="U48" s="18">
        <v>27</v>
      </c>
      <c r="V48" s="25" t="s">
        <v>101</v>
      </c>
      <c r="W48" s="19" t="s">
        <v>149</v>
      </c>
      <c r="X48" s="25" t="s">
        <v>101</v>
      </c>
      <c r="Y48" s="25" t="s">
        <v>101</v>
      </c>
      <c r="Z48" s="47" t="s">
        <v>220</v>
      </c>
      <c r="AA48" s="37" t="s">
        <v>1856</v>
      </c>
      <c r="AB48" s="33" t="s">
        <v>101</v>
      </c>
      <c r="AC48" s="25" t="s">
        <v>101</v>
      </c>
      <c r="AD48" s="18" t="s">
        <v>101</v>
      </c>
    </row>
    <row r="49" spans="1:30" ht="14.25" customHeight="1" x14ac:dyDescent="0.2">
      <c r="A49" s="19" t="s">
        <v>199</v>
      </c>
      <c r="B49" s="18" t="s">
        <v>188</v>
      </c>
      <c r="C49" s="18" t="s">
        <v>101</v>
      </c>
      <c r="D49" s="19" t="s">
        <v>464</v>
      </c>
      <c r="E49" s="32" t="s">
        <v>465</v>
      </c>
      <c r="F49" s="32" t="s">
        <v>469</v>
      </c>
      <c r="G49" s="32" t="s">
        <v>479</v>
      </c>
      <c r="H49" s="42" t="s">
        <v>470</v>
      </c>
      <c r="I49" s="42" t="s">
        <v>466</v>
      </c>
      <c r="J49" s="18" t="s">
        <v>101</v>
      </c>
      <c r="K49" s="18" t="s">
        <v>468</v>
      </c>
      <c r="L49" s="18" t="s">
        <v>467</v>
      </c>
      <c r="M49" s="18" t="s">
        <v>126</v>
      </c>
      <c r="N49" s="18" t="s">
        <v>294</v>
      </c>
      <c r="O49" s="18" t="s">
        <v>187</v>
      </c>
      <c r="P49" s="18" t="s">
        <v>1277</v>
      </c>
      <c r="Q49" s="25" t="s">
        <v>106</v>
      </c>
      <c r="R49" s="18" t="s">
        <v>107</v>
      </c>
      <c r="S49" s="19" t="s">
        <v>108</v>
      </c>
      <c r="T49" s="19" t="s">
        <v>456</v>
      </c>
      <c r="U49" s="18">
        <v>85</v>
      </c>
      <c r="V49" s="25" t="s">
        <v>101</v>
      </c>
      <c r="W49" s="19" t="s">
        <v>208</v>
      </c>
      <c r="X49" s="25" t="s">
        <v>101</v>
      </c>
      <c r="Y49" s="25" t="s">
        <v>101</v>
      </c>
      <c r="Z49" s="47" t="s">
        <v>219</v>
      </c>
      <c r="AA49" s="37" t="s">
        <v>1857</v>
      </c>
      <c r="AB49" s="33" t="s">
        <v>101</v>
      </c>
      <c r="AC49" s="25" t="s">
        <v>101</v>
      </c>
      <c r="AD49" s="18" t="s">
        <v>101</v>
      </c>
    </row>
    <row r="50" spans="1:30" ht="14.25" customHeight="1" x14ac:dyDescent="0.2">
      <c r="A50" s="19">
        <v>32620720</v>
      </c>
      <c r="B50" s="18" t="s">
        <v>188</v>
      </c>
      <c r="C50" s="18" t="s">
        <v>101</v>
      </c>
      <c r="D50" s="19" t="s">
        <v>471</v>
      </c>
      <c r="E50" s="32" t="s">
        <v>101</v>
      </c>
      <c r="F50" s="32" t="s">
        <v>475</v>
      </c>
      <c r="G50" s="32" t="s">
        <v>101</v>
      </c>
      <c r="H50" s="18" t="s">
        <v>101</v>
      </c>
      <c r="I50" s="18" t="s">
        <v>101</v>
      </c>
      <c r="J50" s="18" t="s">
        <v>101</v>
      </c>
      <c r="K50" s="18" t="s">
        <v>101</v>
      </c>
      <c r="L50" s="18" t="s">
        <v>474</v>
      </c>
      <c r="M50" s="18" t="s">
        <v>473</v>
      </c>
      <c r="N50" s="18" t="s">
        <v>294</v>
      </c>
      <c r="O50" s="18" t="s">
        <v>187</v>
      </c>
      <c r="P50" s="18" t="s">
        <v>1277</v>
      </c>
      <c r="Q50" s="25" t="s">
        <v>106</v>
      </c>
      <c r="R50" s="18" t="s">
        <v>107</v>
      </c>
      <c r="S50" s="19" t="s">
        <v>108</v>
      </c>
      <c r="T50" s="18" t="s">
        <v>2047</v>
      </c>
      <c r="U50" s="25" t="s">
        <v>101</v>
      </c>
      <c r="V50" s="25" t="s">
        <v>101</v>
      </c>
      <c r="W50" s="19" t="s">
        <v>153</v>
      </c>
      <c r="X50" s="25" t="s">
        <v>101</v>
      </c>
      <c r="Y50" s="25" t="s">
        <v>101</v>
      </c>
      <c r="Z50" s="25" t="s">
        <v>101</v>
      </c>
      <c r="AA50" s="25" t="s">
        <v>101</v>
      </c>
      <c r="AB50" s="33" t="s">
        <v>101</v>
      </c>
      <c r="AC50" s="25" t="s">
        <v>101</v>
      </c>
      <c r="AD50" s="18" t="s">
        <v>350</v>
      </c>
    </row>
    <row r="51" spans="1:30" ht="14.25" customHeight="1" x14ac:dyDescent="0.2">
      <c r="A51" s="19" t="s">
        <v>200</v>
      </c>
      <c r="B51" s="18" t="s">
        <v>188</v>
      </c>
      <c r="C51" s="18" t="s">
        <v>101</v>
      </c>
      <c r="D51" s="19" t="s">
        <v>472</v>
      </c>
      <c r="E51" s="32" t="s">
        <v>476</v>
      </c>
      <c r="F51" s="32" t="s">
        <v>484</v>
      </c>
      <c r="G51" s="32" t="s">
        <v>478</v>
      </c>
      <c r="H51" s="18" t="s">
        <v>101</v>
      </c>
      <c r="I51" s="18" t="s">
        <v>101</v>
      </c>
      <c r="J51" s="18" t="s">
        <v>101</v>
      </c>
      <c r="K51" s="18" t="s">
        <v>101</v>
      </c>
      <c r="L51" s="18" t="s">
        <v>477</v>
      </c>
      <c r="M51" s="18" t="s">
        <v>126</v>
      </c>
      <c r="N51" s="18" t="s">
        <v>294</v>
      </c>
      <c r="O51" s="18" t="s">
        <v>187</v>
      </c>
      <c r="P51" s="18" t="s">
        <v>1277</v>
      </c>
      <c r="Q51" s="25" t="s">
        <v>106</v>
      </c>
      <c r="R51" s="19" t="s">
        <v>971</v>
      </c>
      <c r="S51" s="18" t="s">
        <v>1049</v>
      </c>
      <c r="T51" s="18" t="s">
        <v>2048</v>
      </c>
      <c r="U51" s="25" t="s">
        <v>229</v>
      </c>
      <c r="V51" s="25" t="s">
        <v>101</v>
      </c>
      <c r="W51" s="19" t="s">
        <v>209</v>
      </c>
      <c r="X51" s="25" t="s">
        <v>101</v>
      </c>
      <c r="Y51" s="25" t="s">
        <v>101</v>
      </c>
      <c r="Z51" s="46" t="s">
        <v>228</v>
      </c>
      <c r="AA51" s="25" t="s">
        <v>1858</v>
      </c>
      <c r="AB51" s="33" t="s">
        <v>101</v>
      </c>
      <c r="AC51" s="25" t="s">
        <v>101</v>
      </c>
      <c r="AD51" s="18" t="s">
        <v>101</v>
      </c>
    </row>
    <row r="52" spans="1:30" ht="14.25" customHeight="1" x14ac:dyDescent="0.2">
      <c r="A52" s="19" t="s">
        <v>201</v>
      </c>
      <c r="B52" s="18" t="s">
        <v>188</v>
      </c>
      <c r="C52" s="18" t="s">
        <v>101</v>
      </c>
      <c r="D52" s="19" t="s">
        <v>481</v>
      </c>
      <c r="E52" s="32" t="s">
        <v>482</v>
      </c>
      <c r="F52" s="32" t="s">
        <v>485</v>
      </c>
      <c r="G52" s="32" t="s">
        <v>101</v>
      </c>
      <c r="H52" s="18" t="s">
        <v>101</v>
      </c>
      <c r="I52" s="18" t="s">
        <v>101</v>
      </c>
      <c r="J52" s="18" t="s">
        <v>101</v>
      </c>
      <c r="K52" s="18" t="s">
        <v>101</v>
      </c>
      <c r="L52" s="18" t="s">
        <v>483</v>
      </c>
      <c r="M52" s="18" t="s">
        <v>2203</v>
      </c>
      <c r="N52" s="18" t="s">
        <v>294</v>
      </c>
      <c r="O52" s="18" t="s">
        <v>187</v>
      </c>
      <c r="P52" s="18" t="s">
        <v>1277</v>
      </c>
      <c r="Q52" s="25" t="s">
        <v>106</v>
      </c>
      <c r="R52" s="18" t="s">
        <v>107</v>
      </c>
      <c r="S52" s="19" t="s">
        <v>108</v>
      </c>
      <c r="T52" s="19" t="s">
        <v>2049</v>
      </c>
      <c r="U52" s="18">
        <v>38</v>
      </c>
      <c r="V52" s="25" t="s">
        <v>101</v>
      </c>
      <c r="W52" s="19" t="s">
        <v>210</v>
      </c>
      <c r="X52" s="25" t="s">
        <v>101</v>
      </c>
      <c r="Y52" s="25" t="s">
        <v>486</v>
      </c>
      <c r="Z52" s="46" t="s">
        <v>221</v>
      </c>
      <c r="AA52" s="25" t="s">
        <v>1859</v>
      </c>
      <c r="AB52" s="33" t="s">
        <v>101</v>
      </c>
      <c r="AC52" s="25" t="s">
        <v>101</v>
      </c>
      <c r="AD52" s="18" t="s">
        <v>101</v>
      </c>
    </row>
    <row r="53" spans="1:30" ht="14.25" customHeight="1" x14ac:dyDescent="0.2">
      <c r="A53" s="19" t="s">
        <v>211</v>
      </c>
      <c r="B53" s="18" t="s">
        <v>188</v>
      </c>
      <c r="C53" s="18" t="s">
        <v>101</v>
      </c>
      <c r="D53" s="19" t="s">
        <v>487</v>
      </c>
      <c r="E53" s="32" t="s">
        <v>488</v>
      </c>
      <c r="F53" s="32" t="s">
        <v>101</v>
      </c>
      <c r="G53" s="32" t="s">
        <v>101</v>
      </c>
      <c r="H53" s="18" t="s">
        <v>101</v>
      </c>
      <c r="I53" s="18" t="s">
        <v>101</v>
      </c>
      <c r="J53" s="18" t="s">
        <v>101</v>
      </c>
      <c r="K53" s="18" t="s">
        <v>101</v>
      </c>
      <c r="L53" s="18" t="s">
        <v>2202</v>
      </c>
      <c r="M53" s="18" t="s">
        <v>126</v>
      </c>
      <c r="N53" s="18" t="s">
        <v>294</v>
      </c>
      <c r="O53" s="18" t="s">
        <v>187</v>
      </c>
      <c r="P53" s="18" t="s">
        <v>1277</v>
      </c>
      <c r="Q53" s="25" t="s">
        <v>106</v>
      </c>
      <c r="R53" s="18" t="s">
        <v>107</v>
      </c>
      <c r="S53" s="19" t="s">
        <v>108</v>
      </c>
      <c r="T53" s="19" t="s">
        <v>2050</v>
      </c>
      <c r="U53" s="18">
        <v>85</v>
      </c>
      <c r="V53" s="25" t="s">
        <v>101</v>
      </c>
      <c r="W53" s="19" t="s">
        <v>208</v>
      </c>
      <c r="X53" s="25" t="s">
        <v>101</v>
      </c>
      <c r="Y53" s="25" t="s">
        <v>101</v>
      </c>
      <c r="Z53" s="46" t="s">
        <v>227</v>
      </c>
      <c r="AA53" s="25" t="s">
        <v>1860</v>
      </c>
      <c r="AB53" s="33" t="s">
        <v>101</v>
      </c>
      <c r="AC53" s="25" t="s">
        <v>101</v>
      </c>
      <c r="AD53" s="18" t="s">
        <v>101</v>
      </c>
    </row>
    <row r="54" spans="1:30" ht="14.25" customHeight="1" x14ac:dyDescent="0.2">
      <c r="A54" s="19" t="s">
        <v>212</v>
      </c>
      <c r="B54" s="18" t="s">
        <v>188</v>
      </c>
      <c r="C54" s="18" t="s">
        <v>101</v>
      </c>
      <c r="D54" s="19" t="s">
        <v>489</v>
      </c>
      <c r="E54" s="32" t="s">
        <v>101</v>
      </c>
      <c r="F54" s="32" t="s">
        <v>272</v>
      </c>
      <c r="G54" s="32" t="s">
        <v>491</v>
      </c>
      <c r="H54" s="18" t="s">
        <v>101</v>
      </c>
      <c r="I54" s="18" t="s">
        <v>101</v>
      </c>
      <c r="J54" s="18" t="s">
        <v>101</v>
      </c>
      <c r="K54" s="18" t="s">
        <v>101</v>
      </c>
      <c r="L54" s="18" t="s">
        <v>490</v>
      </c>
      <c r="M54" s="18" t="s">
        <v>126</v>
      </c>
      <c r="N54" s="18" t="s">
        <v>294</v>
      </c>
      <c r="O54" s="18" t="s">
        <v>187</v>
      </c>
      <c r="P54" s="18" t="s">
        <v>1277</v>
      </c>
      <c r="Q54" s="25" t="s">
        <v>106</v>
      </c>
      <c r="R54" s="18" t="s">
        <v>107</v>
      </c>
      <c r="S54" s="19" t="s">
        <v>108</v>
      </c>
      <c r="T54" s="19" t="s">
        <v>537</v>
      </c>
      <c r="U54" s="18" t="s">
        <v>2160</v>
      </c>
      <c r="V54" s="25" t="s">
        <v>101</v>
      </c>
      <c r="W54" s="19" t="s">
        <v>150</v>
      </c>
      <c r="X54" s="25" t="s">
        <v>101</v>
      </c>
      <c r="Y54" s="25" t="s">
        <v>101</v>
      </c>
      <c r="Z54" s="25" t="s">
        <v>101</v>
      </c>
      <c r="AA54" s="25" t="s">
        <v>101</v>
      </c>
      <c r="AB54" s="33" t="s">
        <v>101</v>
      </c>
      <c r="AC54" s="25" t="s">
        <v>101</v>
      </c>
      <c r="AD54" s="18" t="s">
        <v>101</v>
      </c>
    </row>
    <row r="55" spans="1:30" ht="14.25" customHeight="1" x14ac:dyDescent="0.2">
      <c r="A55" s="19" t="s">
        <v>213</v>
      </c>
      <c r="B55" s="18" t="s">
        <v>188</v>
      </c>
      <c r="C55" s="18" t="s">
        <v>101</v>
      </c>
      <c r="D55" s="19" t="s">
        <v>492</v>
      </c>
      <c r="E55" s="32" t="s">
        <v>493</v>
      </c>
      <c r="F55" s="32" t="s">
        <v>494</v>
      </c>
      <c r="G55" s="32" t="s">
        <v>101</v>
      </c>
      <c r="H55" s="18" t="s">
        <v>101</v>
      </c>
      <c r="I55" s="18" t="s">
        <v>101</v>
      </c>
      <c r="J55" s="18" t="s">
        <v>101</v>
      </c>
      <c r="K55" s="18" t="s">
        <v>101</v>
      </c>
      <c r="L55" s="18" t="s">
        <v>495</v>
      </c>
      <c r="M55" s="18" t="s">
        <v>126</v>
      </c>
      <c r="N55" s="18" t="s">
        <v>294</v>
      </c>
      <c r="O55" s="18" t="s">
        <v>187</v>
      </c>
      <c r="P55" s="18" t="s">
        <v>1277</v>
      </c>
      <c r="Q55" s="25" t="s">
        <v>106</v>
      </c>
      <c r="R55" s="19" t="s">
        <v>152</v>
      </c>
      <c r="S55" s="18" t="s">
        <v>1050</v>
      </c>
      <c r="T55" s="18" t="s">
        <v>1644</v>
      </c>
      <c r="U55" s="18">
        <v>15</v>
      </c>
      <c r="V55" s="25" t="s">
        <v>101</v>
      </c>
      <c r="W55" s="19">
        <v>53860</v>
      </c>
      <c r="X55" s="25" t="s">
        <v>101</v>
      </c>
      <c r="Y55" s="25" t="s">
        <v>101</v>
      </c>
      <c r="Z55" s="25" t="s">
        <v>101</v>
      </c>
      <c r="AA55" s="25" t="s">
        <v>101</v>
      </c>
      <c r="AB55" s="33" t="s">
        <v>101</v>
      </c>
      <c r="AC55" s="25" t="s">
        <v>101</v>
      </c>
      <c r="AD55" s="18" t="s">
        <v>350</v>
      </c>
    </row>
    <row r="56" spans="1:30" ht="14.25" customHeight="1" x14ac:dyDescent="0.2">
      <c r="A56" s="19" t="s">
        <v>214</v>
      </c>
      <c r="B56" s="18" t="s">
        <v>188</v>
      </c>
      <c r="C56" s="18" t="s">
        <v>101</v>
      </c>
      <c r="D56" s="19" t="s">
        <v>439</v>
      </c>
      <c r="E56" s="32" t="s">
        <v>437</v>
      </c>
      <c r="F56" s="32" t="s">
        <v>438</v>
      </c>
      <c r="G56" s="32" t="s">
        <v>101</v>
      </c>
      <c r="H56" s="18" t="s">
        <v>101</v>
      </c>
      <c r="I56" s="18" t="s">
        <v>101</v>
      </c>
      <c r="J56" s="18" t="s">
        <v>101</v>
      </c>
      <c r="K56" s="18" t="s">
        <v>101</v>
      </c>
      <c r="L56" s="18" t="s">
        <v>436</v>
      </c>
      <c r="M56" s="18" t="s">
        <v>126</v>
      </c>
      <c r="N56" s="18" t="s">
        <v>294</v>
      </c>
      <c r="O56" s="18" t="s">
        <v>187</v>
      </c>
      <c r="P56" s="18" t="s">
        <v>1277</v>
      </c>
      <c r="Q56" s="25" t="s">
        <v>106</v>
      </c>
      <c r="R56" s="19" t="s">
        <v>546</v>
      </c>
      <c r="S56" s="19" t="s">
        <v>1051</v>
      </c>
      <c r="T56" s="18" t="s">
        <v>2048</v>
      </c>
      <c r="U56" s="18">
        <v>1</v>
      </c>
      <c r="V56" s="25" t="s">
        <v>101</v>
      </c>
      <c r="W56" s="19">
        <v>77300</v>
      </c>
      <c r="X56" s="25" t="s">
        <v>101</v>
      </c>
      <c r="Y56" s="25" t="s">
        <v>101</v>
      </c>
      <c r="Z56" s="25" t="s">
        <v>101</v>
      </c>
      <c r="AA56" s="25" t="s">
        <v>101</v>
      </c>
      <c r="AB56" s="33" t="s">
        <v>101</v>
      </c>
      <c r="AC56" s="25" t="s">
        <v>101</v>
      </c>
      <c r="AD56" s="18" t="s">
        <v>101</v>
      </c>
    </row>
    <row r="57" spans="1:30" s="40" customFormat="1" ht="14.25" customHeight="1" x14ac:dyDescent="0.2">
      <c r="A57" s="20" t="s">
        <v>215</v>
      </c>
      <c r="B57" s="20" t="s">
        <v>188</v>
      </c>
      <c r="C57" s="18" t="s">
        <v>101</v>
      </c>
      <c r="D57" s="20" t="s">
        <v>434</v>
      </c>
      <c r="E57" s="38" t="s">
        <v>101</v>
      </c>
      <c r="F57" s="38" t="s">
        <v>424</v>
      </c>
      <c r="G57" s="32" t="s">
        <v>101</v>
      </c>
      <c r="H57" s="18" t="s">
        <v>101</v>
      </c>
      <c r="I57" s="18" t="s">
        <v>101</v>
      </c>
      <c r="J57" s="18" t="s">
        <v>101</v>
      </c>
      <c r="K57" s="18" t="s">
        <v>101</v>
      </c>
      <c r="L57" s="20" t="s">
        <v>435</v>
      </c>
      <c r="M57" s="20" t="s">
        <v>126</v>
      </c>
      <c r="N57" s="18" t="s">
        <v>294</v>
      </c>
      <c r="O57" s="18" t="s">
        <v>187</v>
      </c>
      <c r="P57" s="18" t="s">
        <v>1277</v>
      </c>
      <c r="Q57" s="39" t="s">
        <v>106</v>
      </c>
      <c r="R57" s="20" t="s">
        <v>1995</v>
      </c>
      <c r="S57" s="20" t="s">
        <v>970</v>
      </c>
      <c r="T57" s="20" t="s">
        <v>2051</v>
      </c>
      <c r="U57" s="20">
        <v>98</v>
      </c>
      <c r="V57" s="25" t="s">
        <v>101</v>
      </c>
      <c r="W57" s="20">
        <v>93105</v>
      </c>
      <c r="X57" s="25" t="s">
        <v>101</v>
      </c>
      <c r="Y57" s="25" t="s">
        <v>101</v>
      </c>
      <c r="Z57" s="27" t="s">
        <v>230</v>
      </c>
      <c r="AA57" s="39" t="s">
        <v>1861</v>
      </c>
      <c r="AB57" s="33" t="s">
        <v>101</v>
      </c>
      <c r="AC57" s="25" t="s">
        <v>101</v>
      </c>
      <c r="AD57" s="20" t="s">
        <v>360</v>
      </c>
    </row>
    <row r="58" spans="1:30" s="40" customFormat="1" ht="14.25" customHeight="1" x14ac:dyDescent="0.2">
      <c r="A58" s="20">
        <v>25131631</v>
      </c>
      <c r="B58" s="20" t="s">
        <v>188</v>
      </c>
      <c r="C58" s="18" t="s">
        <v>1279</v>
      </c>
      <c r="D58" s="20" t="s">
        <v>1366</v>
      </c>
      <c r="E58" s="38" t="s">
        <v>101</v>
      </c>
      <c r="F58" s="38" t="s">
        <v>101</v>
      </c>
      <c r="G58" s="32" t="s">
        <v>101</v>
      </c>
      <c r="H58" s="18" t="s">
        <v>101</v>
      </c>
      <c r="I58" s="18" t="s">
        <v>101</v>
      </c>
      <c r="J58" s="18" t="s">
        <v>101</v>
      </c>
      <c r="K58" s="18" t="s">
        <v>101</v>
      </c>
      <c r="L58" s="20" t="s">
        <v>101</v>
      </c>
      <c r="M58" s="20" t="s">
        <v>101</v>
      </c>
      <c r="N58" s="18" t="s">
        <v>294</v>
      </c>
      <c r="O58" s="18" t="s">
        <v>187</v>
      </c>
      <c r="P58" s="18" t="s">
        <v>1277</v>
      </c>
      <c r="Q58" s="39"/>
      <c r="R58" s="20" t="s">
        <v>1563</v>
      </c>
      <c r="S58" s="20" t="s">
        <v>1286</v>
      </c>
      <c r="T58" s="20" t="s">
        <v>1490</v>
      </c>
      <c r="U58" s="39">
        <v>12</v>
      </c>
      <c r="V58" s="25" t="s">
        <v>101</v>
      </c>
      <c r="W58" s="20">
        <v>95000</v>
      </c>
      <c r="X58" s="25" t="s">
        <v>101</v>
      </c>
      <c r="Y58" s="25" t="s">
        <v>101</v>
      </c>
      <c r="Z58" s="27" t="s">
        <v>101</v>
      </c>
      <c r="AA58" s="39" t="s">
        <v>101</v>
      </c>
      <c r="AB58" s="33" t="s">
        <v>101</v>
      </c>
      <c r="AC58" s="25" t="s">
        <v>101</v>
      </c>
      <c r="AD58" s="20" t="s">
        <v>556</v>
      </c>
    </row>
    <row r="59" spans="1:30" s="40" customFormat="1" ht="14.25" customHeight="1" x14ac:dyDescent="0.2">
      <c r="A59" s="20">
        <v>30459364</v>
      </c>
      <c r="B59" s="20" t="s">
        <v>188</v>
      </c>
      <c r="C59" s="18" t="s">
        <v>1279</v>
      </c>
      <c r="D59" s="20" t="s">
        <v>1375</v>
      </c>
      <c r="E59" s="38" t="s">
        <v>101</v>
      </c>
      <c r="F59" s="38" t="s">
        <v>101</v>
      </c>
      <c r="G59" s="32" t="s">
        <v>101</v>
      </c>
      <c r="H59" s="18" t="s">
        <v>101</v>
      </c>
      <c r="I59" s="18" t="s">
        <v>101</v>
      </c>
      <c r="J59" s="18" t="s">
        <v>101</v>
      </c>
      <c r="K59" s="18" t="s">
        <v>101</v>
      </c>
      <c r="L59" s="20" t="s">
        <v>101</v>
      </c>
      <c r="M59" s="20" t="s">
        <v>101</v>
      </c>
      <c r="N59" s="18" t="s">
        <v>294</v>
      </c>
      <c r="O59" s="18" t="s">
        <v>187</v>
      </c>
      <c r="P59" s="18" t="s">
        <v>1277</v>
      </c>
      <c r="Q59" s="39"/>
      <c r="R59" s="20" t="s">
        <v>1563</v>
      </c>
      <c r="S59" s="20" t="s">
        <v>2006</v>
      </c>
      <c r="T59" s="20" t="s">
        <v>2145</v>
      </c>
      <c r="U59" s="39">
        <v>95</v>
      </c>
      <c r="V59" s="25" t="s">
        <v>101</v>
      </c>
      <c r="W59" s="20">
        <v>96400</v>
      </c>
      <c r="X59" s="25" t="s">
        <v>101</v>
      </c>
      <c r="Y59" s="25" t="s">
        <v>101</v>
      </c>
      <c r="Z59" s="27" t="s">
        <v>101</v>
      </c>
      <c r="AA59" s="39" t="s">
        <v>101</v>
      </c>
      <c r="AB59" s="33" t="s">
        <v>101</v>
      </c>
      <c r="AC59" s="25" t="s">
        <v>101</v>
      </c>
      <c r="AD59" s="20" t="s">
        <v>556</v>
      </c>
    </row>
    <row r="60" spans="1:30" s="40" customFormat="1" ht="14.25" customHeight="1" x14ac:dyDescent="0.2">
      <c r="A60" s="20">
        <v>30909683</v>
      </c>
      <c r="B60" s="20" t="s">
        <v>188</v>
      </c>
      <c r="C60" s="18" t="s">
        <v>1279</v>
      </c>
      <c r="D60" s="20" t="s">
        <v>1376</v>
      </c>
      <c r="E60" s="38" t="s">
        <v>101</v>
      </c>
      <c r="F60" s="38" t="s">
        <v>101</v>
      </c>
      <c r="G60" s="32" t="s">
        <v>101</v>
      </c>
      <c r="H60" s="18" t="s">
        <v>101</v>
      </c>
      <c r="I60" s="18" t="s">
        <v>101</v>
      </c>
      <c r="J60" s="18" t="s">
        <v>101</v>
      </c>
      <c r="K60" s="18" t="s">
        <v>101</v>
      </c>
      <c r="L60" s="20" t="s">
        <v>101</v>
      </c>
      <c r="M60" s="20" t="s">
        <v>101</v>
      </c>
      <c r="N60" s="18" t="s">
        <v>294</v>
      </c>
      <c r="O60" s="18" t="s">
        <v>187</v>
      </c>
      <c r="P60" s="18" t="s">
        <v>1277</v>
      </c>
      <c r="Q60" s="39"/>
      <c r="R60" s="20" t="s">
        <v>1563</v>
      </c>
      <c r="S60" s="20" t="s">
        <v>1286</v>
      </c>
      <c r="T60" s="20" t="s">
        <v>2052</v>
      </c>
      <c r="U60" s="39">
        <v>1</v>
      </c>
      <c r="V60" s="25" t="s">
        <v>101</v>
      </c>
      <c r="W60" s="20">
        <v>95000</v>
      </c>
      <c r="X60" s="25" t="s">
        <v>101</v>
      </c>
      <c r="Y60" s="25" t="s">
        <v>101</v>
      </c>
      <c r="Z60" s="27" t="s">
        <v>101</v>
      </c>
      <c r="AA60" s="39" t="s">
        <v>101</v>
      </c>
      <c r="AB60" s="33" t="s">
        <v>101</v>
      </c>
      <c r="AC60" s="25" t="s">
        <v>101</v>
      </c>
      <c r="AD60" s="20" t="s">
        <v>101</v>
      </c>
    </row>
    <row r="61" spans="1:30" s="40" customFormat="1" ht="14.25" customHeight="1" x14ac:dyDescent="0.2">
      <c r="A61" s="20" t="s">
        <v>1283</v>
      </c>
      <c r="B61" s="20" t="s">
        <v>188</v>
      </c>
      <c r="C61" s="18" t="s">
        <v>1279</v>
      </c>
      <c r="D61" s="20" t="s">
        <v>1377</v>
      </c>
      <c r="E61" s="38" t="s">
        <v>101</v>
      </c>
      <c r="F61" s="38" t="s">
        <v>101</v>
      </c>
      <c r="G61" s="32" t="s">
        <v>101</v>
      </c>
      <c r="H61" s="18" t="s">
        <v>101</v>
      </c>
      <c r="I61" s="18" t="s">
        <v>101</v>
      </c>
      <c r="J61" s="18" t="s">
        <v>101</v>
      </c>
      <c r="K61" s="18" t="s">
        <v>101</v>
      </c>
      <c r="L61" s="20" t="s">
        <v>101</v>
      </c>
      <c r="M61" s="20" t="s">
        <v>101</v>
      </c>
      <c r="N61" s="18" t="s">
        <v>294</v>
      </c>
      <c r="O61" s="18" t="s">
        <v>187</v>
      </c>
      <c r="P61" s="18" t="s">
        <v>1277</v>
      </c>
      <c r="Q61" s="39"/>
      <c r="R61" s="20" t="s">
        <v>367</v>
      </c>
      <c r="S61" s="20" t="s">
        <v>2007</v>
      </c>
      <c r="T61" s="20" t="s">
        <v>2053</v>
      </c>
      <c r="U61" s="39">
        <v>1</v>
      </c>
      <c r="V61" s="25" t="s">
        <v>101</v>
      </c>
      <c r="W61" s="20">
        <v>86783</v>
      </c>
      <c r="X61" s="25" t="s">
        <v>101</v>
      </c>
      <c r="Y61" s="25" t="s">
        <v>101</v>
      </c>
      <c r="Z61" s="27" t="s">
        <v>101</v>
      </c>
      <c r="AA61" s="39" t="s">
        <v>101</v>
      </c>
      <c r="AB61" s="33" t="s">
        <v>101</v>
      </c>
      <c r="AC61" s="25" t="s">
        <v>101</v>
      </c>
      <c r="AD61" s="20" t="s">
        <v>360</v>
      </c>
    </row>
    <row r="62" spans="1:30" s="40" customFormat="1" ht="14.25" customHeight="1" x14ac:dyDescent="0.2">
      <c r="A62" s="20" t="s">
        <v>1284</v>
      </c>
      <c r="B62" s="20" t="s">
        <v>188</v>
      </c>
      <c r="C62" s="18" t="s">
        <v>1279</v>
      </c>
      <c r="D62" s="20" t="s">
        <v>1285</v>
      </c>
      <c r="E62" s="38" t="s">
        <v>101</v>
      </c>
      <c r="F62" s="38" t="s">
        <v>101</v>
      </c>
      <c r="G62" s="32" t="s">
        <v>101</v>
      </c>
      <c r="H62" s="18" t="s">
        <v>101</v>
      </c>
      <c r="I62" s="18" t="s">
        <v>101</v>
      </c>
      <c r="J62" s="18" t="s">
        <v>101</v>
      </c>
      <c r="K62" s="18" t="s">
        <v>101</v>
      </c>
      <c r="L62" s="20" t="s">
        <v>101</v>
      </c>
      <c r="M62" s="20" t="s">
        <v>101</v>
      </c>
      <c r="N62" s="18" t="s">
        <v>294</v>
      </c>
      <c r="O62" s="18" t="s">
        <v>187</v>
      </c>
      <c r="P62" s="18" t="s">
        <v>1277</v>
      </c>
      <c r="Q62" s="39"/>
      <c r="R62" s="20" t="s">
        <v>367</v>
      </c>
      <c r="S62" s="20" t="s">
        <v>1551</v>
      </c>
      <c r="T62" s="20" t="s">
        <v>2055</v>
      </c>
      <c r="U62" s="20" t="s">
        <v>2159</v>
      </c>
      <c r="V62" s="25" t="s">
        <v>101</v>
      </c>
      <c r="W62" s="20">
        <v>84646</v>
      </c>
      <c r="X62" s="25" t="s">
        <v>101</v>
      </c>
      <c r="Y62" s="25" t="s">
        <v>101</v>
      </c>
      <c r="Z62" s="27" t="s">
        <v>101</v>
      </c>
      <c r="AA62" s="39" t="s">
        <v>101</v>
      </c>
      <c r="AB62" s="33" t="s">
        <v>101</v>
      </c>
      <c r="AC62" s="25" t="s">
        <v>101</v>
      </c>
      <c r="AD62" s="20" t="s">
        <v>101</v>
      </c>
    </row>
    <row r="63" spans="1:30" s="40" customFormat="1" ht="14.25" customHeight="1" x14ac:dyDescent="0.2">
      <c r="A63" s="20">
        <v>30074244</v>
      </c>
      <c r="B63" s="20" t="s">
        <v>188</v>
      </c>
      <c r="C63" s="18" t="s">
        <v>1279</v>
      </c>
      <c r="D63" s="20" t="s">
        <v>1378</v>
      </c>
      <c r="E63" s="38" t="s">
        <v>101</v>
      </c>
      <c r="F63" s="38" t="s">
        <v>101</v>
      </c>
      <c r="G63" s="32" t="s">
        <v>101</v>
      </c>
      <c r="H63" s="18" t="s">
        <v>101</v>
      </c>
      <c r="I63" s="18" t="s">
        <v>101</v>
      </c>
      <c r="J63" s="18" t="s">
        <v>101</v>
      </c>
      <c r="K63" s="18" t="s">
        <v>101</v>
      </c>
      <c r="L63" s="20" t="s">
        <v>101</v>
      </c>
      <c r="M63" s="20" t="s">
        <v>101</v>
      </c>
      <c r="N63" s="18" t="s">
        <v>294</v>
      </c>
      <c r="O63" s="18" t="s">
        <v>187</v>
      </c>
      <c r="P63" s="18" t="s">
        <v>1277</v>
      </c>
      <c r="Q63" s="39"/>
      <c r="R63" s="20" t="s">
        <v>367</v>
      </c>
      <c r="S63" s="20" t="s">
        <v>1548</v>
      </c>
      <c r="T63" s="20" t="s">
        <v>2056</v>
      </c>
      <c r="U63" s="20" t="s">
        <v>2158</v>
      </c>
      <c r="V63" s="25" t="s">
        <v>101</v>
      </c>
      <c r="W63" s="20">
        <v>83048</v>
      </c>
      <c r="X63" s="25" t="s">
        <v>101</v>
      </c>
      <c r="Y63" s="25" t="s">
        <v>101</v>
      </c>
      <c r="Z63" s="27" t="s">
        <v>101</v>
      </c>
      <c r="AA63" s="39" t="s">
        <v>101</v>
      </c>
      <c r="AB63" s="33" t="s">
        <v>101</v>
      </c>
      <c r="AC63" s="25" t="s">
        <v>101</v>
      </c>
      <c r="AD63" s="20" t="s">
        <v>101</v>
      </c>
    </row>
    <row r="64" spans="1:30" s="40" customFormat="1" ht="14.25" customHeight="1" x14ac:dyDescent="0.2">
      <c r="A64" s="20" t="s">
        <v>216</v>
      </c>
      <c r="B64" s="20" t="s">
        <v>188</v>
      </c>
      <c r="C64" s="20" t="s">
        <v>101</v>
      </c>
      <c r="D64" s="20" t="s">
        <v>426</v>
      </c>
      <c r="E64" s="20" t="s">
        <v>427</v>
      </c>
      <c r="F64" s="38" t="s">
        <v>428</v>
      </c>
      <c r="G64" s="32" t="s">
        <v>430</v>
      </c>
      <c r="H64" s="20" t="s">
        <v>429</v>
      </c>
      <c r="I64" s="48" t="s">
        <v>431</v>
      </c>
      <c r="J64" s="18" t="s">
        <v>101</v>
      </c>
      <c r="K64" s="18" t="s">
        <v>101</v>
      </c>
      <c r="L64" s="20" t="s">
        <v>433</v>
      </c>
      <c r="M64" s="20" t="s">
        <v>432</v>
      </c>
      <c r="N64" s="18" t="s">
        <v>294</v>
      </c>
      <c r="O64" s="18" t="s">
        <v>187</v>
      </c>
      <c r="P64" s="18" t="s">
        <v>1287</v>
      </c>
      <c r="Q64" s="39" t="s">
        <v>106</v>
      </c>
      <c r="R64" s="20" t="s">
        <v>107</v>
      </c>
      <c r="S64" s="20" t="s">
        <v>108</v>
      </c>
      <c r="T64" s="20" t="s">
        <v>1489</v>
      </c>
      <c r="U64" s="20">
        <v>34</v>
      </c>
      <c r="V64" s="25" t="s">
        <v>101</v>
      </c>
      <c r="W64" s="20" t="s">
        <v>218</v>
      </c>
      <c r="X64" s="25" t="s">
        <v>101</v>
      </c>
      <c r="Y64" s="25" t="s">
        <v>101</v>
      </c>
      <c r="Z64" s="27" t="s">
        <v>101</v>
      </c>
      <c r="AA64" s="39" t="s">
        <v>1862</v>
      </c>
      <c r="AB64" s="33" t="s">
        <v>101</v>
      </c>
      <c r="AC64" s="25" t="s">
        <v>101</v>
      </c>
      <c r="AD64" s="20" t="s">
        <v>350</v>
      </c>
    </row>
    <row r="65" spans="1:30" s="40" customFormat="1" ht="14.25" customHeight="1" x14ac:dyDescent="0.2">
      <c r="A65" s="20" t="s">
        <v>217</v>
      </c>
      <c r="B65" s="20" t="s">
        <v>188</v>
      </c>
      <c r="C65" s="20" t="s">
        <v>101</v>
      </c>
      <c r="D65" s="20" t="s">
        <v>420</v>
      </c>
      <c r="E65" s="38" t="s">
        <v>418</v>
      </c>
      <c r="F65" s="38" t="s">
        <v>424</v>
      </c>
      <c r="G65" s="32" t="s">
        <v>425</v>
      </c>
      <c r="H65" s="20" t="s">
        <v>419</v>
      </c>
      <c r="I65" s="47" t="s">
        <v>421</v>
      </c>
      <c r="J65" s="18" t="s">
        <v>101</v>
      </c>
      <c r="K65" s="18" t="s">
        <v>101</v>
      </c>
      <c r="L65" s="20" t="s">
        <v>423</v>
      </c>
      <c r="M65" s="20" t="s">
        <v>126</v>
      </c>
      <c r="N65" s="18" t="s">
        <v>294</v>
      </c>
      <c r="O65" s="18" t="s">
        <v>187</v>
      </c>
      <c r="P65" s="18" t="s">
        <v>1287</v>
      </c>
      <c r="Q65" s="39" t="s">
        <v>106</v>
      </c>
      <c r="R65" s="20" t="s">
        <v>1996</v>
      </c>
      <c r="S65" s="20" t="s">
        <v>510</v>
      </c>
      <c r="T65" s="20" t="s">
        <v>101</v>
      </c>
      <c r="U65" s="20" t="s">
        <v>101</v>
      </c>
      <c r="V65" s="25" t="s">
        <v>101</v>
      </c>
      <c r="W65" s="20">
        <v>60236</v>
      </c>
      <c r="X65" s="25" t="s">
        <v>101</v>
      </c>
      <c r="Y65" s="25" t="s">
        <v>101</v>
      </c>
      <c r="Z65" s="20" t="s">
        <v>422</v>
      </c>
      <c r="AA65" s="39" t="s">
        <v>1863</v>
      </c>
      <c r="AB65" s="33" t="s">
        <v>414</v>
      </c>
      <c r="AC65" s="25" t="s">
        <v>101</v>
      </c>
      <c r="AD65" s="20" t="s">
        <v>101</v>
      </c>
    </row>
    <row r="66" spans="1:30" s="40" customFormat="1" ht="14.25" customHeight="1" x14ac:dyDescent="0.2">
      <c r="A66" s="20">
        <v>20588716</v>
      </c>
      <c r="B66" s="20" t="s">
        <v>188</v>
      </c>
      <c r="C66" s="20" t="s">
        <v>101</v>
      </c>
      <c r="D66" s="20" t="s">
        <v>407</v>
      </c>
      <c r="E66" s="38" t="s">
        <v>405</v>
      </c>
      <c r="F66" s="32" t="s">
        <v>406</v>
      </c>
      <c r="G66" s="20" t="s">
        <v>413</v>
      </c>
      <c r="H66" s="48" t="s">
        <v>412</v>
      </c>
      <c r="I66" s="47" t="s">
        <v>408</v>
      </c>
      <c r="J66" s="47" t="s">
        <v>410</v>
      </c>
      <c r="K66" s="18" t="s">
        <v>409</v>
      </c>
      <c r="L66" s="20" t="s">
        <v>411</v>
      </c>
      <c r="M66" s="20" t="s">
        <v>249</v>
      </c>
      <c r="N66" s="18" t="s">
        <v>294</v>
      </c>
      <c r="O66" s="18" t="s">
        <v>187</v>
      </c>
      <c r="P66" s="18" t="s">
        <v>1287</v>
      </c>
      <c r="Q66" s="39" t="s">
        <v>106</v>
      </c>
      <c r="R66" s="20" t="s">
        <v>107</v>
      </c>
      <c r="S66" s="20" t="s">
        <v>509</v>
      </c>
      <c r="T66" s="20" t="s">
        <v>1498</v>
      </c>
      <c r="U66" s="20" t="s">
        <v>416</v>
      </c>
      <c r="V66" s="25" t="s">
        <v>101</v>
      </c>
      <c r="W66" s="20" t="s">
        <v>205</v>
      </c>
      <c r="X66" s="25" t="s">
        <v>101</v>
      </c>
      <c r="Y66" s="39" t="s">
        <v>417</v>
      </c>
      <c r="Z66" s="27" t="s">
        <v>415</v>
      </c>
      <c r="AA66" s="39" t="s">
        <v>1864</v>
      </c>
      <c r="AB66" s="33" t="s">
        <v>414</v>
      </c>
      <c r="AC66" s="25" t="s">
        <v>101</v>
      </c>
      <c r="AD66" s="20" t="s">
        <v>101</v>
      </c>
    </row>
    <row r="67" spans="1:30" ht="14.25" customHeight="1" x14ac:dyDescent="0.2">
      <c r="A67" s="25">
        <v>24775125</v>
      </c>
      <c r="B67" s="18" t="s">
        <v>497</v>
      </c>
      <c r="C67" s="20" t="s">
        <v>101</v>
      </c>
      <c r="D67" s="18" t="s">
        <v>557</v>
      </c>
      <c r="E67" s="18" t="s">
        <v>547</v>
      </c>
      <c r="F67" s="32" t="s">
        <v>580</v>
      </c>
      <c r="G67" s="32" t="s">
        <v>101</v>
      </c>
      <c r="H67" s="18" t="s">
        <v>101</v>
      </c>
      <c r="I67" s="18" t="s">
        <v>101</v>
      </c>
      <c r="J67" s="18" t="s">
        <v>101</v>
      </c>
      <c r="K67" s="18" t="s">
        <v>101</v>
      </c>
      <c r="L67" s="18" t="s">
        <v>579</v>
      </c>
      <c r="M67" s="20" t="s">
        <v>2215</v>
      </c>
      <c r="N67" s="18" t="s">
        <v>294</v>
      </c>
      <c r="O67" s="18" t="s">
        <v>187</v>
      </c>
      <c r="P67" s="18" t="s">
        <v>1287</v>
      </c>
      <c r="Q67" s="39" t="s">
        <v>106</v>
      </c>
      <c r="R67" s="25" t="s">
        <v>498</v>
      </c>
      <c r="S67" s="25" t="s">
        <v>511</v>
      </c>
      <c r="T67" s="18" t="s">
        <v>2054</v>
      </c>
      <c r="U67" s="25" t="s">
        <v>2163</v>
      </c>
      <c r="V67" s="25" t="s">
        <v>101</v>
      </c>
      <c r="W67" s="25">
        <v>65062</v>
      </c>
      <c r="X67" s="25" t="s">
        <v>101</v>
      </c>
      <c r="Y67" s="25" t="s">
        <v>101</v>
      </c>
      <c r="Z67" s="25" t="s">
        <v>101</v>
      </c>
      <c r="AA67" s="25" t="s">
        <v>101</v>
      </c>
      <c r="AB67" s="33" t="s">
        <v>101</v>
      </c>
      <c r="AC67" s="25" t="s">
        <v>101</v>
      </c>
      <c r="AD67" s="18" t="s">
        <v>350</v>
      </c>
    </row>
    <row r="68" spans="1:30" ht="14.25" customHeight="1" x14ac:dyDescent="0.2">
      <c r="A68" s="25" t="s">
        <v>496</v>
      </c>
      <c r="B68" s="18" t="s">
        <v>497</v>
      </c>
      <c r="C68" s="20" t="s">
        <v>101</v>
      </c>
      <c r="D68" s="18" t="s">
        <v>558</v>
      </c>
      <c r="E68" s="32" t="s">
        <v>583</v>
      </c>
      <c r="F68" s="32" t="s">
        <v>582</v>
      </c>
      <c r="G68" s="32" t="s">
        <v>101</v>
      </c>
      <c r="H68" s="18" t="s">
        <v>101</v>
      </c>
      <c r="I68" s="42" t="s">
        <v>581</v>
      </c>
      <c r="J68" s="42" t="s">
        <v>584</v>
      </c>
      <c r="K68" s="18" t="s">
        <v>101</v>
      </c>
      <c r="L68" s="18" t="s">
        <v>586</v>
      </c>
      <c r="M68" s="18" t="s">
        <v>585</v>
      </c>
      <c r="N68" s="18" t="s">
        <v>294</v>
      </c>
      <c r="O68" s="18" t="s">
        <v>187</v>
      </c>
      <c r="P68" s="18" t="s">
        <v>1287</v>
      </c>
      <c r="Q68" s="39" t="s">
        <v>106</v>
      </c>
      <c r="R68" s="25" t="s">
        <v>107</v>
      </c>
      <c r="S68" s="25" t="s">
        <v>108</v>
      </c>
      <c r="T68" s="18" t="s">
        <v>2057</v>
      </c>
      <c r="U68" s="25" t="s">
        <v>2161</v>
      </c>
      <c r="V68" s="25" t="s">
        <v>101</v>
      </c>
      <c r="W68" s="25" t="s">
        <v>203</v>
      </c>
      <c r="X68" s="25" t="s">
        <v>101</v>
      </c>
      <c r="Y68" s="25" t="s">
        <v>101</v>
      </c>
      <c r="Z68" s="46" t="s">
        <v>587</v>
      </c>
      <c r="AA68" s="39" t="s">
        <v>1865</v>
      </c>
      <c r="AB68" s="33" t="s">
        <v>101</v>
      </c>
      <c r="AC68" s="25" t="s">
        <v>101</v>
      </c>
      <c r="AD68" s="18" t="s">
        <v>101</v>
      </c>
    </row>
    <row r="69" spans="1:30" ht="14.25" customHeight="1" x14ac:dyDescent="0.2">
      <c r="A69" s="25">
        <v>21496028</v>
      </c>
      <c r="B69" s="18" t="s">
        <v>497</v>
      </c>
      <c r="C69" s="20" t="s">
        <v>101</v>
      </c>
      <c r="D69" s="18" t="s">
        <v>502</v>
      </c>
      <c r="E69" s="32" t="s">
        <v>588</v>
      </c>
      <c r="F69" s="32" t="s">
        <v>590</v>
      </c>
      <c r="G69" s="32" t="s">
        <v>101</v>
      </c>
      <c r="H69" s="18" t="s">
        <v>101</v>
      </c>
      <c r="I69" s="18" t="s">
        <v>101</v>
      </c>
      <c r="J69" s="18" t="s">
        <v>101</v>
      </c>
      <c r="K69" s="18" t="s">
        <v>101</v>
      </c>
      <c r="L69" s="18" t="s">
        <v>589</v>
      </c>
      <c r="M69" s="20" t="s">
        <v>126</v>
      </c>
      <c r="N69" s="18" t="s">
        <v>294</v>
      </c>
      <c r="O69" s="18" t="s">
        <v>187</v>
      </c>
      <c r="P69" s="18" t="s">
        <v>1277</v>
      </c>
      <c r="Q69" s="39" t="s">
        <v>106</v>
      </c>
      <c r="R69" s="25" t="s">
        <v>107</v>
      </c>
      <c r="S69" s="25" t="s">
        <v>108</v>
      </c>
      <c r="T69" s="18" t="s">
        <v>2058</v>
      </c>
      <c r="U69" s="25" t="s">
        <v>2162</v>
      </c>
      <c r="V69" s="25" t="s">
        <v>101</v>
      </c>
      <c r="W69" s="25" t="s">
        <v>503</v>
      </c>
      <c r="X69" s="25" t="s">
        <v>101</v>
      </c>
      <c r="Y69" s="25" t="s">
        <v>101</v>
      </c>
      <c r="Z69" s="18" t="s">
        <v>101</v>
      </c>
      <c r="AA69" s="25" t="s">
        <v>1866</v>
      </c>
      <c r="AB69" s="33" t="s">
        <v>101</v>
      </c>
      <c r="AC69" s="25" t="s">
        <v>101</v>
      </c>
      <c r="AD69" s="18" t="s">
        <v>101</v>
      </c>
    </row>
    <row r="70" spans="1:30" ht="14.25" customHeight="1" x14ac:dyDescent="0.2">
      <c r="A70" s="25" t="s">
        <v>499</v>
      </c>
      <c r="B70" s="18" t="s">
        <v>497</v>
      </c>
      <c r="C70" s="20" t="s">
        <v>101</v>
      </c>
      <c r="D70" s="18" t="s">
        <v>573</v>
      </c>
      <c r="E70" s="32" t="s">
        <v>574</v>
      </c>
      <c r="F70" s="32" t="s">
        <v>592</v>
      </c>
      <c r="G70" s="32" t="s">
        <v>101</v>
      </c>
      <c r="H70" s="18" t="s">
        <v>101</v>
      </c>
      <c r="I70" s="18" t="s">
        <v>101</v>
      </c>
      <c r="J70" s="18" t="s">
        <v>101</v>
      </c>
      <c r="K70" s="18" t="s">
        <v>101</v>
      </c>
      <c r="L70" s="18" t="s">
        <v>591</v>
      </c>
      <c r="M70" s="20" t="s">
        <v>445</v>
      </c>
      <c r="N70" s="18" t="s">
        <v>294</v>
      </c>
      <c r="O70" s="18" t="s">
        <v>187</v>
      </c>
      <c r="P70" s="18" t="s">
        <v>1277</v>
      </c>
      <c r="Q70" s="39" t="s">
        <v>106</v>
      </c>
      <c r="R70" s="25" t="s">
        <v>529</v>
      </c>
      <c r="S70" s="25" t="s">
        <v>512</v>
      </c>
      <c r="T70" s="18" t="s">
        <v>2059</v>
      </c>
      <c r="U70" s="25" t="s">
        <v>2164</v>
      </c>
      <c r="V70" s="25" t="s">
        <v>101</v>
      </c>
      <c r="W70" s="25">
        <v>39600</v>
      </c>
      <c r="X70" s="25" t="s">
        <v>101</v>
      </c>
      <c r="Y70" s="25" t="s">
        <v>101</v>
      </c>
      <c r="Z70" s="46" t="s">
        <v>575</v>
      </c>
      <c r="AA70" s="25" t="s">
        <v>1867</v>
      </c>
      <c r="AB70" s="33" t="s">
        <v>101</v>
      </c>
      <c r="AC70" s="25" t="s">
        <v>101</v>
      </c>
      <c r="AD70" s="18" t="s">
        <v>101</v>
      </c>
    </row>
    <row r="71" spans="1:30" ht="14.25" customHeight="1" x14ac:dyDescent="0.2">
      <c r="A71" s="25" t="s">
        <v>500</v>
      </c>
      <c r="B71" s="18" t="s">
        <v>497</v>
      </c>
      <c r="C71" s="20" t="s">
        <v>101</v>
      </c>
      <c r="D71" s="18" t="s">
        <v>2216</v>
      </c>
      <c r="E71" s="32" t="s">
        <v>101</v>
      </c>
      <c r="F71" s="32" t="s">
        <v>401</v>
      </c>
      <c r="G71" s="32" t="s">
        <v>101</v>
      </c>
      <c r="H71" s="18" t="s">
        <v>101</v>
      </c>
      <c r="I71" s="18" t="s">
        <v>101</v>
      </c>
      <c r="J71" s="18" t="s">
        <v>101</v>
      </c>
      <c r="K71" s="18" t="s">
        <v>101</v>
      </c>
      <c r="L71" s="18" t="s">
        <v>2217</v>
      </c>
      <c r="M71" s="20" t="s">
        <v>445</v>
      </c>
      <c r="N71" s="18" t="s">
        <v>294</v>
      </c>
      <c r="O71" s="18" t="s">
        <v>187</v>
      </c>
      <c r="P71" s="18" t="s">
        <v>1277</v>
      </c>
      <c r="Q71" s="39" t="s">
        <v>106</v>
      </c>
      <c r="R71" s="25" t="s">
        <v>107</v>
      </c>
      <c r="S71" s="25" t="s">
        <v>108</v>
      </c>
      <c r="T71" s="18" t="s">
        <v>2060</v>
      </c>
      <c r="U71" s="25">
        <v>46</v>
      </c>
      <c r="V71" s="25" t="s">
        <v>101</v>
      </c>
      <c r="W71" s="25" t="s">
        <v>206</v>
      </c>
      <c r="X71" s="25" t="s">
        <v>101</v>
      </c>
      <c r="Y71" s="25" t="s">
        <v>101</v>
      </c>
      <c r="Z71" s="25" t="s">
        <v>101</v>
      </c>
      <c r="AA71" s="25" t="s">
        <v>1868</v>
      </c>
      <c r="AB71" s="33" t="s">
        <v>101</v>
      </c>
      <c r="AC71" s="25" t="s">
        <v>101</v>
      </c>
      <c r="AD71" s="18" t="s">
        <v>360</v>
      </c>
    </row>
    <row r="72" spans="1:30" ht="14.25" customHeight="1" x14ac:dyDescent="0.2">
      <c r="A72" s="25" t="s">
        <v>501</v>
      </c>
      <c r="B72" s="18" t="s">
        <v>497</v>
      </c>
      <c r="C72" s="20" t="s">
        <v>101</v>
      </c>
      <c r="D72" s="18" t="s">
        <v>576</v>
      </c>
      <c r="E72" s="32" t="s">
        <v>577</v>
      </c>
      <c r="F72" s="32" t="s">
        <v>600</v>
      </c>
      <c r="G72" s="32" t="s">
        <v>601</v>
      </c>
      <c r="H72" s="18" t="s">
        <v>101</v>
      </c>
      <c r="I72" s="18" t="s">
        <v>101</v>
      </c>
      <c r="J72" s="18" t="s">
        <v>101</v>
      </c>
      <c r="K72" s="18" t="s">
        <v>101</v>
      </c>
      <c r="L72" s="18" t="s">
        <v>2211</v>
      </c>
      <c r="M72" s="18" t="s">
        <v>445</v>
      </c>
      <c r="N72" s="18" t="s">
        <v>294</v>
      </c>
      <c r="O72" s="18" t="s">
        <v>187</v>
      </c>
      <c r="P72" s="18" t="s">
        <v>1277</v>
      </c>
      <c r="Q72" s="39" t="s">
        <v>106</v>
      </c>
      <c r="R72" s="25" t="s">
        <v>158</v>
      </c>
      <c r="S72" s="25" t="s">
        <v>513</v>
      </c>
      <c r="T72" s="18" t="s">
        <v>2061</v>
      </c>
      <c r="U72" s="25">
        <v>8</v>
      </c>
      <c r="V72" s="25" t="s">
        <v>101</v>
      </c>
      <c r="W72" s="25">
        <v>79039</v>
      </c>
      <c r="X72" s="25" t="s">
        <v>101</v>
      </c>
      <c r="Y72" s="25" t="s">
        <v>101</v>
      </c>
      <c r="Z72" s="46" t="s">
        <v>578</v>
      </c>
      <c r="AA72" s="25" t="s">
        <v>1869</v>
      </c>
      <c r="AB72" s="33" t="s">
        <v>101</v>
      </c>
      <c r="AC72" s="25" t="s">
        <v>101</v>
      </c>
      <c r="AD72" s="18" t="s">
        <v>101</v>
      </c>
    </row>
    <row r="73" spans="1:30" ht="14.25" customHeight="1" x14ac:dyDescent="0.2">
      <c r="A73" s="25" t="s">
        <v>504</v>
      </c>
      <c r="B73" s="18" t="s">
        <v>497</v>
      </c>
      <c r="C73" s="20" t="s">
        <v>101</v>
      </c>
      <c r="D73" s="18" t="s">
        <v>605</v>
      </c>
      <c r="E73" s="32" t="s">
        <v>602</v>
      </c>
      <c r="F73" s="32" t="s">
        <v>272</v>
      </c>
      <c r="G73" s="32" t="s">
        <v>604</v>
      </c>
      <c r="H73" s="18" t="s">
        <v>101</v>
      </c>
      <c r="I73" s="18" t="s">
        <v>101</v>
      </c>
      <c r="J73" s="18" t="s">
        <v>101</v>
      </c>
      <c r="K73" s="18" t="s">
        <v>101</v>
      </c>
      <c r="L73" s="18" t="s">
        <v>603</v>
      </c>
      <c r="M73" s="18" t="s">
        <v>126</v>
      </c>
      <c r="N73" s="18" t="s">
        <v>294</v>
      </c>
      <c r="O73" s="18" t="s">
        <v>187</v>
      </c>
      <c r="P73" s="18" t="s">
        <v>1277</v>
      </c>
      <c r="Q73" s="39" t="s">
        <v>106</v>
      </c>
      <c r="R73" s="25" t="s">
        <v>107</v>
      </c>
      <c r="S73" s="25" t="s">
        <v>108</v>
      </c>
      <c r="T73" s="18" t="s">
        <v>2062</v>
      </c>
      <c r="U73" s="25">
        <v>34</v>
      </c>
      <c r="V73" s="25" t="s">
        <v>101</v>
      </c>
      <c r="W73" s="25" t="s">
        <v>207</v>
      </c>
      <c r="X73" s="25" t="s">
        <v>101</v>
      </c>
      <c r="Y73" s="25" t="s">
        <v>101</v>
      </c>
      <c r="Z73" s="25" t="s">
        <v>101</v>
      </c>
      <c r="AA73" s="25" t="s">
        <v>1870</v>
      </c>
      <c r="AB73" s="33" t="s">
        <v>101</v>
      </c>
      <c r="AC73" s="25" t="s">
        <v>101</v>
      </c>
      <c r="AD73" s="18" t="s">
        <v>350</v>
      </c>
    </row>
    <row r="74" spans="1:30" ht="14.25" customHeight="1" x14ac:dyDescent="0.2">
      <c r="A74" s="25" t="s">
        <v>505</v>
      </c>
      <c r="B74" s="18" t="s">
        <v>497</v>
      </c>
      <c r="C74" s="20" t="s">
        <v>101</v>
      </c>
      <c r="D74" s="18" t="s">
        <v>559</v>
      </c>
      <c r="E74" s="32" t="s">
        <v>607</v>
      </c>
      <c r="F74" s="32" t="s">
        <v>606</v>
      </c>
      <c r="G74" s="32" t="s">
        <v>101</v>
      </c>
      <c r="H74" s="18" t="s">
        <v>101</v>
      </c>
      <c r="I74" s="18" t="s">
        <v>101</v>
      </c>
      <c r="J74" s="18" t="s">
        <v>101</v>
      </c>
      <c r="K74" s="18" t="s">
        <v>101</v>
      </c>
      <c r="L74" s="18" t="s">
        <v>2213</v>
      </c>
      <c r="M74" s="18" t="s">
        <v>2214</v>
      </c>
      <c r="N74" s="18" t="s">
        <v>294</v>
      </c>
      <c r="O74" s="18" t="s">
        <v>187</v>
      </c>
      <c r="P74" s="18" t="s">
        <v>1277</v>
      </c>
      <c r="Q74" s="39" t="s">
        <v>106</v>
      </c>
      <c r="R74" s="25" t="s">
        <v>107</v>
      </c>
      <c r="S74" s="25" t="s">
        <v>108</v>
      </c>
      <c r="T74" s="18" t="s">
        <v>2063</v>
      </c>
      <c r="U74" s="25">
        <v>47</v>
      </c>
      <c r="V74" s="25" t="s">
        <v>507</v>
      </c>
      <c r="W74" s="25" t="s">
        <v>506</v>
      </c>
      <c r="X74" s="25" t="s">
        <v>101</v>
      </c>
      <c r="Y74" s="25" t="s">
        <v>101</v>
      </c>
      <c r="Z74" s="46" t="s">
        <v>608</v>
      </c>
      <c r="AA74" s="25" t="s">
        <v>1871</v>
      </c>
      <c r="AB74" s="33" t="s">
        <v>101</v>
      </c>
      <c r="AC74" s="25" t="s">
        <v>101</v>
      </c>
      <c r="AD74" s="18" t="s">
        <v>101</v>
      </c>
    </row>
    <row r="75" spans="1:30" ht="12.75" customHeight="1" x14ac:dyDescent="0.2">
      <c r="A75" s="25">
        <v>21613310</v>
      </c>
      <c r="B75" s="18" t="s">
        <v>497</v>
      </c>
      <c r="C75" s="20" t="s">
        <v>101</v>
      </c>
      <c r="D75" s="18" t="s">
        <v>560</v>
      </c>
      <c r="E75" s="32" t="s">
        <v>609</v>
      </c>
      <c r="F75" s="32" t="s">
        <v>610</v>
      </c>
      <c r="G75" s="32" t="s">
        <v>613</v>
      </c>
      <c r="H75" s="18" t="s">
        <v>101</v>
      </c>
      <c r="I75" s="18" t="s">
        <v>101</v>
      </c>
      <c r="J75" s="18" t="s">
        <v>101</v>
      </c>
      <c r="K75" s="18" t="s">
        <v>101</v>
      </c>
      <c r="L75" s="18" t="s">
        <v>611</v>
      </c>
      <c r="M75" s="18" t="s">
        <v>445</v>
      </c>
      <c r="N75" s="18" t="s">
        <v>294</v>
      </c>
      <c r="O75" s="18" t="s">
        <v>187</v>
      </c>
      <c r="P75" s="18" t="s">
        <v>1277</v>
      </c>
      <c r="Q75" s="39" t="s">
        <v>106</v>
      </c>
      <c r="R75" s="25" t="s">
        <v>107</v>
      </c>
      <c r="S75" s="25" t="s">
        <v>108</v>
      </c>
      <c r="T75" s="18" t="s">
        <v>2064</v>
      </c>
      <c r="U75" s="25">
        <v>8</v>
      </c>
      <c r="V75" s="25" t="s">
        <v>508</v>
      </c>
      <c r="W75" s="25" t="s">
        <v>210</v>
      </c>
      <c r="X75" s="25" t="s">
        <v>101</v>
      </c>
      <c r="Y75" s="25" t="s">
        <v>101</v>
      </c>
      <c r="Z75" s="46" t="s">
        <v>612</v>
      </c>
      <c r="AA75" s="25" t="s">
        <v>1872</v>
      </c>
      <c r="AB75" s="33" t="s">
        <v>101</v>
      </c>
      <c r="AC75" s="25" t="s">
        <v>101</v>
      </c>
      <c r="AD75" s="18" t="s">
        <v>101</v>
      </c>
    </row>
    <row r="76" spans="1:30" ht="14.25" customHeight="1" x14ac:dyDescent="0.2">
      <c r="A76" s="25">
        <v>21149597</v>
      </c>
      <c r="B76" s="18" t="s">
        <v>497</v>
      </c>
      <c r="C76" s="20" t="s">
        <v>101</v>
      </c>
      <c r="D76" s="18" t="s">
        <v>548</v>
      </c>
      <c r="E76" s="32" t="s">
        <v>614</v>
      </c>
      <c r="F76" s="32" t="s">
        <v>101</v>
      </c>
      <c r="G76" s="32" t="s">
        <v>616</v>
      </c>
      <c r="H76" s="18" t="s">
        <v>101</v>
      </c>
      <c r="I76" s="18" t="s">
        <v>101</v>
      </c>
      <c r="J76" s="18" t="s">
        <v>101</v>
      </c>
      <c r="K76" s="18" t="s">
        <v>101</v>
      </c>
      <c r="L76" s="18" t="s">
        <v>615</v>
      </c>
      <c r="M76" s="18" t="s">
        <v>126</v>
      </c>
      <c r="N76" s="18" t="s">
        <v>294</v>
      </c>
      <c r="O76" s="18" t="s">
        <v>187</v>
      </c>
      <c r="P76" s="18" t="s">
        <v>1277</v>
      </c>
      <c r="Q76" s="39" t="s">
        <v>106</v>
      </c>
      <c r="R76" s="25" t="s">
        <v>528</v>
      </c>
      <c r="S76" s="25" t="s">
        <v>514</v>
      </c>
      <c r="T76" s="18" t="s">
        <v>2065</v>
      </c>
      <c r="U76" s="25" t="s">
        <v>2165</v>
      </c>
      <c r="V76" s="25" t="s">
        <v>101</v>
      </c>
      <c r="W76" s="25">
        <v>47400</v>
      </c>
      <c r="X76" s="25" t="s">
        <v>101</v>
      </c>
      <c r="Y76" s="25" t="s">
        <v>101</v>
      </c>
      <c r="Z76" s="25" t="s">
        <v>101</v>
      </c>
      <c r="AA76" s="25" t="s">
        <v>101</v>
      </c>
      <c r="AB76" s="33" t="s">
        <v>101</v>
      </c>
      <c r="AC76" s="25" t="s">
        <v>101</v>
      </c>
      <c r="AD76" s="18" t="s">
        <v>350</v>
      </c>
    </row>
    <row r="77" spans="1:30" ht="14.25" customHeight="1" x14ac:dyDescent="0.2">
      <c r="A77" s="25">
        <v>21155066</v>
      </c>
      <c r="B77" s="18" t="s">
        <v>497</v>
      </c>
      <c r="C77" s="20" t="s">
        <v>101</v>
      </c>
      <c r="D77" s="18" t="s">
        <v>549</v>
      </c>
      <c r="E77" s="32" t="s">
        <v>620</v>
      </c>
      <c r="F77" s="32" t="s">
        <v>101</v>
      </c>
      <c r="G77" s="32" t="s">
        <v>618</v>
      </c>
      <c r="H77" s="18" t="s">
        <v>101</v>
      </c>
      <c r="I77" s="18" t="s">
        <v>101</v>
      </c>
      <c r="J77" s="18" t="s">
        <v>101</v>
      </c>
      <c r="K77" s="18" t="s">
        <v>101</v>
      </c>
      <c r="L77" s="18" t="s">
        <v>617</v>
      </c>
      <c r="M77" s="18" t="s">
        <v>126</v>
      </c>
      <c r="N77" s="18" t="s">
        <v>294</v>
      </c>
      <c r="O77" s="18" t="s">
        <v>187</v>
      </c>
      <c r="P77" s="18" t="s">
        <v>1277</v>
      </c>
      <c r="Q77" s="39" t="s">
        <v>106</v>
      </c>
      <c r="R77" s="25" t="s">
        <v>528</v>
      </c>
      <c r="S77" s="25" t="s">
        <v>515</v>
      </c>
      <c r="T77" s="18" t="s">
        <v>2066</v>
      </c>
      <c r="U77" s="25" t="s">
        <v>416</v>
      </c>
      <c r="V77" s="25" t="s">
        <v>101</v>
      </c>
      <c r="W77" s="25">
        <v>47100</v>
      </c>
      <c r="X77" s="25" t="s">
        <v>101</v>
      </c>
      <c r="Y77" s="25" t="s">
        <v>101</v>
      </c>
      <c r="Z77" s="25" t="s">
        <v>101</v>
      </c>
      <c r="AA77" s="25" t="s">
        <v>1873</v>
      </c>
      <c r="AB77" s="33" t="s">
        <v>101</v>
      </c>
      <c r="AC77" s="25" t="s">
        <v>101</v>
      </c>
      <c r="AD77" s="18" t="s">
        <v>350</v>
      </c>
    </row>
    <row r="78" spans="1:30" ht="14.25" customHeight="1" x14ac:dyDescent="0.2">
      <c r="A78" s="25">
        <v>24630349</v>
      </c>
      <c r="B78" s="18" t="s">
        <v>497</v>
      </c>
      <c r="C78" s="20" t="s">
        <v>101</v>
      </c>
      <c r="D78" s="18" t="s">
        <v>550</v>
      </c>
      <c r="E78" s="32" t="s">
        <v>619</v>
      </c>
      <c r="F78" s="32" t="s">
        <v>101</v>
      </c>
      <c r="G78" s="32" t="s">
        <v>622</v>
      </c>
      <c r="H78" s="18" t="s">
        <v>101</v>
      </c>
      <c r="I78" s="18" t="s">
        <v>101</v>
      </c>
      <c r="J78" s="18" t="s">
        <v>101</v>
      </c>
      <c r="K78" s="18" t="s">
        <v>101</v>
      </c>
      <c r="L78" s="18" t="s">
        <v>621</v>
      </c>
      <c r="M78" s="18" t="s">
        <v>126</v>
      </c>
      <c r="N78" s="18" t="s">
        <v>294</v>
      </c>
      <c r="O78" s="18" t="s">
        <v>187</v>
      </c>
      <c r="P78" s="18" t="s">
        <v>1277</v>
      </c>
      <c r="Q78" s="39" t="s">
        <v>106</v>
      </c>
      <c r="R78" s="25" t="s">
        <v>528</v>
      </c>
      <c r="S78" s="25" t="s">
        <v>527</v>
      </c>
      <c r="T78" s="18" t="s">
        <v>2067</v>
      </c>
      <c r="U78" s="25" t="s">
        <v>988</v>
      </c>
      <c r="V78" s="25" t="s">
        <v>101</v>
      </c>
      <c r="W78" s="25">
        <v>48000</v>
      </c>
      <c r="X78" s="25" t="s">
        <v>101</v>
      </c>
      <c r="Y78" s="25" t="s">
        <v>101</v>
      </c>
      <c r="Z78" s="25" t="s">
        <v>101</v>
      </c>
      <c r="AA78" s="25" t="s">
        <v>1874</v>
      </c>
      <c r="AB78" s="33" t="s">
        <v>101</v>
      </c>
      <c r="AC78" s="25" t="s">
        <v>101</v>
      </c>
      <c r="AD78" s="18" t="s">
        <v>350</v>
      </c>
    </row>
    <row r="79" spans="1:30" ht="14.25" customHeight="1" x14ac:dyDescent="0.2">
      <c r="A79" s="25" t="s">
        <v>516</v>
      </c>
      <c r="B79" s="18" t="s">
        <v>497</v>
      </c>
      <c r="C79" s="20" t="s">
        <v>101</v>
      </c>
      <c r="D79" s="18" t="s">
        <v>561</v>
      </c>
      <c r="E79" s="32" t="s">
        <v>101</v>
      </c>
      <c r="F79" s="32" t="s">
        <v>382</v>
      </c>
      <c r="G79" s="32" t="s">
        <v>101</v>
      </c>
      <c r="H79" s="18" t="s">
        <v>101</v>
      </c>
      <c r="I79" s="18" t="s">
        <v>101</v>
      </c>
      <c r="J79" s="18" t="s">
        <v>101</v>
      </c>
      <c r="K79" s="18" t="s">
        <v>101</v>
      </c>
      <c r="L79" s="18" t="s">
        <v>623</v>
      </c>
      <c r="M79" s="18" t="s">
        <v>126</v>
      </c>
      <c r="N79" s="18" t="s">
        <v>294</v>
      </c>
      <c r="O79" s="18" t="s">
        <v>187</v>
      </c>
      <c r="P79" s="18" t="s">
        <v>1277</v>
      </c>
      <c r="Q79" s="39" t="s">
        <v>106</v>
      </c>
      <c r="R79" s="25" t="s">
        <v>107</v>
      </c>
      <c r="S79" s="25" t="s">
        <v>108</v>
      </c>
      <c r="T79" s="18" t="s">
        <v>2068</v>
      </c>
      <c r="U79" s="25">
        <v>15</v>
      </c>
      <c r="V79" s="25" t="s">
        <v>101</v>
      </c>
      <c r="W79" s="25" t="s">
        <v>524</v>
      </c>
      <c r="X79" s="25" t="s">
        <v>101</v>
      </c>
      <c r="Y79" s="25" t="s">
        <v>101</v>
      </c>
      <c r="Z79" s="25" t="s">
        <v>101</v>
      </c>
      <c r="AA79" s="25" t="s">
        <v>101</v>
      </c>
      <c r="AB79" s="33" t="s">
        <v>101</v>
      </c>
      <c r="AC79" s="25" t="s">
        <v>101</v>
      </c>
      <c r="AD79" s="18" t="s">
        <v>556</v>
      </c>
    </row>
    <row r="80" spans="1:30" ht="14.25" customHeight="1" x14ac:dyDescent="0.2">
      <c r="A80" s="25" t="s">
        <v>517</v>
      </c>
      <c r="B80" s="18" t="s">
        <v>497</v>
      </c>
      <c r="C80" s="20" t="s">
        <v>101</v>
      </c>
      <c r="D80" s="18" t="s">
        <v>551</v>
      </c>
      <c r="E80" s="32" t="s">
        <v>626</v>
      </c>
      <c r="F80" s="32" t="s">
        <v>272</v>
      </c>
      <c r="G80" s="32" t="s">
        <v>627</v>
      </c>
      <c r="H80" s="18" t="s">
        <v>101</v>
      </c>
      <c r="I80" s="18" t="s">
        <v>101</v>
      </c>
      <c r="J80" s="18" t="s">
        <v>101</v>
      </c>
      <c r="K80" s="18" t="s">
        <v>101</v>
      </c>
      <c r="L80" s="18" t="s">
        <v>624</v>
      </c>
      <c r="M80" s="18" t="s">
        <v>314</v>
      </c>
      <c r="N80" s="18" t="s">
        <v>294</v>
      </c>
      <c r="O80" s="18" t="s">
        <v>187</v>
      </c>
      <c r="P80" s="18" t="s">
        <v>1277</v>
      </c>
      <c r="Q80" s="39" t="s">
        <v>106</v>
      </c>
      <c r="R80" s="25" t="s">
        <v>529</v>
      </c>
      <c r="S80" s="25" t="s">
        <v>538</v>
      </c>
      <c r="T80" s="18" t="s">
        <v>2069</v>
      </c>
      <c r="U80" s="25">
        <v>12</v>
      </c>
      <c r="V80" s="25" t="s">
        <v>101</v>
      </c>
      <c r="W80" s="25">
        <v>36007</v>
      </c>
      <c r="X80" s="25" t="s">
        <v>101</v>
      </c>
      <c r="Y80" s="25" t="s">
        <v>101</v>
      </c>
      <c r="Z80" s="46" t="s">
        <v>625</v>
      </c>
      <c r="AA80" s="25" t="s">
        <v>1875</v>
      </c>
      <c r="AB80" s="33" t="s">
        <v>101</v>
      </c>
      <c r="AC80" s="25" t="s">
        <v>101</v>
      </c>
      <c r="AD80" s="18" t="s">
        <v>350</v>
      </c>
    </row>
    <row r="81" spans="1:30" ht="14.25" customHeight="1" x14ac:dyDescent="0.2">
      <c r="A81" s="25" t="s">
        <v>518</v>
      </c>
      <c r="B81" s="18" t="s">
        <v>497</v>
      </c>
      <c r="C81" s="20" t="s">
        <v>101</v>
      </c>
      <c r="D81" s="18" t="s">
        <v>552</v>
      </c>
      <c r="E81" s="32" t="s">
        <v>101</v>
      </c>
      <c r="F81" s="32" t="s">
        <v>629</v>
      </c>
      <c r="G81" s="32" t="s">
        <v>101</v>
      </c>
      <c r="H81" s="18" t="s">
        <v>101</v>
      </c>
      <c r="I81" s="18" t="s">
        <v>101</v>
      </c>
      <c r="J81" s="18" t="s">
        <v>101</v>
      </c>
      <c r="K81" s="18" t="s">
        <v>101</v>
      </c>
      <c r="L81" s="18" t="s">
        <v>628</v>
      </c>
      <c r="M81" s="18" t="s">
        <v>126</v>
      </c>
      <c r="N81" s="18" t="s">
        <v>294</v>
      </c>
      <c r="O81" s="18" t="s">
        <v>187</v>
      </c>
      <c r="P81" s="18" t="s">
        <v>1277</v>
      </c>
      <c r="Q81" s="39" t="s">
        <v>106</v>
      </c>
      <c r="R81" s="25" t="s">
        <v>107</v>
      </c>
      <c r="S81" s="25" t="s">
        <v>108</v>
      </c>
      <c r="T81" s="18" t="s">
        <v>2062</v>
      </c>
      <c r="U81" s="25">
        <v>34</v>
      </c>
      <c r="V81" s="25" t="s">
        <v>101</v>
      </c>
      <c r="W81" s="25" t="s">
        <v>207</v>
      </c>
      <c r="X81" s="25" t="s">
        <v>101</v>
      </c>
      <c r="Y81" s="25" t="s">
        <v>101</v>
      </c>
      <c r="Z81" s="25" t="s">
        <v>101</v>
      </c>
      <c r="AA81" s="25" t="s">
        <v>1876</v>
      </c>
      <c r="AB81" s="33" t="s">
        <v>101</v>
      </c>
      <c r="AC81" s="25" t="s">
        <v>101</v>
      </c>
      <c r="AD81" s="18" t="s">
        <v>350</v>
      </c>
    </row>
    <row r="82" spans="1:30" ht="14.25" customHeight="1" x14ac:dyDescent="0.2">
      <c r="A82" s="25" t="s">
        <v>519</v>
      </c>
      <c r="B82" s="18" t="s">
        <v>497</v>
      </c>
      <c r="C82" s="20" t="s">
        <v>101</v>
      </c>
      <c r="D82" s="18" t="s">
        <v>630</v>
      </c>
      <c r="E82" s="32" t="s">
        <v>631</v>
      </c>
      <c r="F82" s="32" t="s">
        <v>633</v>
      </c>
      <c r="G82" s="32" t="s">
        <v>634</v>
      </c>
      <c r="H82" s="18" t="s">
        <v>101</v>
      </c>
      <c r="I82" s="18" t="s">
        <v>101</v>
      </c>
      <c r="J82" s="18" t="s">
        <v>101</v>
      </c>
      <c r="K82" s="18" t="s">
        <v>101</v>
      </c>
      <c r="L82" s="18" t="s">
        <v>632</v>
      </c>
      <c r="M82" s="18" t="s">
        <v>126</v>
      </c>
      <c r="N82" s="18" t="s">
        <v>294</v>
      </c>
      <c r="O82" s="18" t="s">
        <v>187</v>
      </c>
      <c r="P82" s="18" t="s">
        <v>1277</v>
      </c>
      <c r="Q82" s="39" t="s">
        <v>106</v>
      </c>
      <c r="R82" s="25" t="s">
        <v>530</v>
      </c>
      <c r="S82" s="25" t="s">
        <v>970</v>
      </c>
      <c r="T82" s="18" t="s">
        <v>101</v>
      </c>
      <c r="U82" s="25" t="s">
        <v>101</v>
      </c>
      <c r="V82" s="25" t="s">
        <v>101</v>
      </c>
      <c r="W82" s="25">
        <v>93117</v>
      </c>
      <c r="X82" s="25" t="s">
        <v>101</v>
      </c>
      <c r="Y82" s="25" t="s">
        <v>101</v>
      </c>
      <c r="Z82" s="25" t="s">
        <v>101</v>
      </c>
      <c r="AA82" s="25" t="s">
        <v>1877</v>
      </c>
      <c r="AB82" s="33" t="s">
        <v>101</v>
      </c>
      <c r="AC82" s="25" t="s">
        <v>101</v>
      </c>
      <c r="AD82" s="18" t="s">
        <v>556</v>
      </c>
    </row>
    <row r="83" spans="1:30" ht="14.25" customHeight="1" x14ac:dyDescent="0.2">
      <c r="A83" s="25" t="s">
        <v>520</v>
      </c>
      <c r="B83" s="18" t="s">
        <v>497</v>
      </c>
      <c r="C83" s="20" t="s">
        <v>101</v>
      </c>
      <c r="D83" s="18" t="s">
        <v>562</v>
      </c>
      <c r="E83" s="32" t="s">
        <v>635</v>
      </c>
      <c r="F83" s="32" t="s">
        <v>636</v>
      </c>
      <c r="G83" s="32" t="s">
        <v>101</v>
      </c>
      <c r="H83" s="18" t="s">
        <v>101</v>
      </c>
      <c r="I83" s="18" t="s">
        <v>101</v>
      </c>
      <c r="J83" s="18" t="s">
        <v>101</v>
      </c>
      <c r="K83" s="18" t="s">
        <v>101</v>
      </c>
      <c r="L83" s="18" t="s">
        <v>637</v>
      </c>
      <c r="M83" s="18" t="s">
        <v>126</v>
      </c>
      <c r="N83" s="18" t="s">
        <v>294</v>
      </c>
      <c r="O83" s="18" t="s">
        <v>187</v>
      </c>
      <c r="P83" s="18" t="s">
        <v>1277</v>
      </c>
      <c r="Q83" s="39" t="s">
        <v>106</v>
      </c>
      <c r="R83" s="25" t="s">
        <v>529</v>
      </c>
      <c r="S83" s="25" t="s">
        <v>512</v>
      </c>
      <c r="T83" s="18" t="s">
        <v>1986</v>
      </c>
      <c r="U83" s="25">
        <v>76</v>
      </c>
      <c r="V83" s="25" t="s">
        <v>101</v>
      </c>
      <c r="W83" s="25">
        <v>39610</v>
      </c>
      <c r="X83" s="25" t="s">
        <v>101</v>
      </c>
      <c r="Y83" s="25" t="s">
        <v>101</v>
      </c>
      <c r="Z83" s="25" t="s">
        <v>101</v>
      </c>
      <c r="AA83" s="25" t="s">
        <v>101</v>
      </c>
      <c r="AB83" s="33" t="s">
        <v>101</v>
      </c>
      <c r="AC83" s="25" t="s">
        <v>101</v>
      </c>
      <c r="AD83" s="18" t="s">
        <v>556</v>
      </c>
    </row>
    <row r="84" spans="1:30" ht="14.25" customHeight="1" x14ac:dyDescent="0.2">
      <c r="A84" s="25" t="s">
        <v>521</v>
      </c>
      <c r="B84" s="18" t="s">
        <v>497</v>
      </c>
      <c r="C84" s="20" t="s">
        <v>101</v>
      </c>
      <c r="D84" s="18" t="s">
        <v>563</v>
      </c>
      <c r="E84" s="32" t="s">
        <v>638</v>
      </c>
      <c r="F84" s="32" t="s">
        <v>636</v>
      </c>
      <c r="G84" s="32" t="s">
        <v>101</v>
      </c>
      <c r="H84" s="18" t="s">
        <v>101</v>
      </c>
      <c r="I84" s="18" t="s">
        <v>101</v>
      </c>
      <c r="J84" s="18" t="s">
        <v>101</v>
      </c>
      <c r="K84" s="18" t="s">
        <v>101</v>
      </c>
      <c r="L84" s="18" t="s">
        <v>639</v>
      </c>
      <c r="M84" s="18" t="s">
        <v>126</v>
      </c>
      <c r="N84" s="18" t="s">
        <v>294</v>
      </c>
      <c r="O84" s="18" t="s">
        <v>187</v>
      </c>
      <c r="P84" s="18" t="s">
        <v>1277</v>
      </c>
      <c r="Q84" s="39" t="s">
        <v>106</v>
      </c>
      <c r="R84" s="25" t="s">
        <v>529</v>
      </c>
      <c r="S84" s="25" t="s">
        <v>991</v>
      </c>
      <c r="T84" s="18" t="s">
        <v>101</v>
      </c>
      <c r="U84" s="25" t="s">
        <v>101</v>
      </c>
      <c r="V84" s="25" t="s">
        <v>101</v>
      </c>
      <c r="W84" s="25">
        <v>37535</v>
      </c>
      <c r="X84" s="25" t="s">
        <v>101</v>
      </c>
      <c r="Y84" s="25" t="s">
        <v>101</v>
      </c>
      <c r="Z84" s="25" t="s">
        <v>101</v>
      </c>
      <c r="AA84" s="25" t="s">
        <v>1878</v>
      </c>
      <c r="AB84" s="33" t="s">
        <v>101</v>
      </c>
      <c r="AC84" s="25" t="s">
        <v>101</v>
      </c>
      <c r="AD84" s="18" t="s">
        <v>556</v>
      </c>
    </row>
    <row r="85" spans="1:30" ht="14.25" customHeight="1" x14ac:dyDescent="0.2">
      <c r="A85" s="25">
        <v>20576802</v>
      </c>
      <c r="B85" s="18" t="s">
        <v>497</v>
      </c>
      <c r="C85" s="20" t="s">
        <v>101</v>
      </c>
      <c r="D85" s="18" t="s">
        <v>640</v>
      </c>
      <c r="E85" s="32" t="s">
        <v>101</v>
      </c>
      <c r="F85" s="32" t="s">
        <v>641</v>
      </c>
      <c r="G85" s="32" t="s">
        <v>101</v>
      </c>
      <c r="H85" s="18" t="s">
        <v>101</v>
      </c>
      <c r="I85" s="18" t="s">
        <v>101</v>
      </c>
      <c r="J85" s="18" t="s">
        <v>101</v>
      </c>
      <c r="K85" s="18" t="s">
        <v>101</v>
      </c>
      <c r="L85" s="18" t="s">
        <v>474</v>
      </c>
      <c r="M85" s="18" t="s">
        <v>126</v>
      </c>
      <c r="N85" s="18" t="s">
        <v>294</v>
      </c>
      <c r="O85" s="18" t="s">
        <v>187</v>
      </c>
      <c r="P85" s="18" t="s">
        <v>1277</v>
      </c>
      <c r="Q85" s="39" t="s">
        <v>106</v>
      </c>
      <c r="R85" s="25" t="s">
        <v>107</v>
      </c>
      <c r="S85" s="25" t="s">
        <v>992</v>
      </c>
      <c r="T85" s="18" t="s">
        <v>101</v>
      </c>
      <c r="U85" s="25" t="s">
        <v>101</v>
      </c>
      <c r="V85" s="25" t="s">
        <v>101</v>
      </c>
      <c r="W85" s="25" t="s">
        <v>525</v>
      </c>
      <c r="X85" s="25" t="s">
        <v>101</v>
      </c>
      <c r="Y85" s="25" t="s">
        <v>101</v>
      </c>
      <c r="Z85" s="25" t="s">
        <v>101</v>
      </c>
      <c r="AA85" s="25" t="s">
        <v>1879</v>
      </c>
      <c r="AB85" s="33" t="s">
        <v>101</v>
      </c>
      <c r="AC85" s="25" t="s">
        <v>101</v>
      </c>
      <c r="AD85" s="18" t="s">
        <v>556</v>
      </c>
    </row>
    <row r="86" spans="1:30" ht="14.25" customHeight="1" x14ac:dyDescent="0.2">
      <c r="A86" s="25" t="s">
        <v>522</v>
      </c>
      <c r="B86" s="18" t="s">
        <v>497</v>
      </c>
      <c r="C86" s="20" t="s">
        <v>101</v>
      </c>
      <c r="D86" s="18" t="s">
        <v>642</v>
      </c>
      <c r="E86" s="32" t="s">
        <v>644</v>
      </c>
      <c r="F86" s="32" t="s">
        <v>606</v>
      </c>
      <c r="G86" s="32" t="s">
        <v>647</v>
      </c>
      <c r="H86" s="18" t="s">
        <v>101</v>
      </c>
      <c r="I86" s="18" t="s">
        <v>101</v>
      </c>
      <c r="J86" s="18" t="s">
        <v>101</v>
      </c>
      <c r="K86" s="18" t="s">
        <v>101</v>
      </c>
      <c r="L86" s="18" t="s">
        <v>643</v>
      </c>
      <c r="M86" s="18" t="s">
        <v>2208</v>
      </c>
      <c r="N86" s="18" t="s">
        <v>294</v>
      </c>
      <c r="O86" s="18" t="s">
        <v>187</v>
      </c>
      <c r="P86" s="18" t="s">
        <v>1277</v>
      </c>
      <c r="Q86" s="39" t="s">
        <v>106</v>
      </c>
      <c r="R86" s="25" t="s">
        <v>107</v>
      </c>
      <c r="S86" s="25" t="s">
        <v>108</v>
      </c>
      <c r="T86" s="18" t="s">
        <v>1987</v>
      </c>
      <c r="U86" s="25" t="s">
        <v>2166</v>
      </c>
      <c r="V86" s="25" t="s">
        <v>101</v>
      </c>
      <c r="W86" s="25" t="s">
        <v>526</v>
      </c>
      <c r="X86" s="25" t="s">
        <v>101</v>
      </c>
      <c r="Y86" s="25" t="s">
        <v>645</v>
      </c>
      <c r="Z86" s="46" t="s">
        <v>646</v>
      </c>
      <c r="AA86" s="25" t="s">
        <v>1880</v>
      </c>
      <c r="AB86" s="33" t="s">
        <v>101</v>
      </c>
      <c r="AC86" s="25" t="s">
        <v>101</v>
      </c>
      <c r="AD86" s="18" t="s">
        <v>101</v>
      </c>
    </row>
    <row r="87" spans="1:30" ht="14.25" customHeight="1" x14ac:dyDescent="0.2">
      <c r="A87" s="25" t="s">
        <v>523</v>
      </c>
      <c r="B87" s="18" t="s">
        <v>497</v>
      </c>
      <c r="C87" s="20" t="s">
        <v>101</v>
      </c>
      <c r="D87" s="18" t="s">
        <v>564</v>
      </c>
      <c r="E87" s="32" t="s">
        <v>651</v>
      </c>
      <c r="F87" s="32" t="s">
        <v>650</v>
      </c>
      <c r="G87" s="32" t="s">
        <v>652</v>
      </c>
      <c r="H87" s="18" t="s">
        <v>653</v>
      </c>
      <c r="I87" s="18" t="s">
        <v>101</v>
      </c>
      <c r="J87" s="18" t="s">
        <v>101</v>
      </c>
      <c r="K87" s="18" t="s">
        <v>101</v>
      </c>
      <c r="L87" s="18" t="s">
        <v>649</v>
      </c>
      <c r="M87" s="18" t="s">
        <v>126</v>
      </c>
      <c r="N87" s="18" t="s">
        <v>294</v>
      </c>
      <c r="O87" s="18" t="s">
        <v>187</v>
      </c>
      <c r="P87" s="18" t="s">
        <v>1277</v>
      </c>
      <c r="Q87" s="39" t="s">
        <v>106</v>
      </c>
      <c r="R87" s="25" t="s">
        <v>158</v>
      </c>
      <c r="S87" s="25" t="s">
        <v>993</v>
      </c>
      <c r="T87" s="18" t="s">
        <v>101</v>
      </c>
      <c r="U87" s="25" t="s">
        <v>101</v>
      </c>
      <c r="V87" s="25" t="s">
        <v>101</v>
      </c>
      <c r="W87" s="25">
        <v>82443</v>
      </c>
      <c r="X87" s="25" t="s">
        <v>101</v>
      </c>
      <c r="Y87" s="25" t="s">
        <v>101</v>
      </c>
      <c r="Z87" s="46" t="s">
        <v>648</v>
      </c>
      <c r="AA87" s="25" t="s">
        <v>1881</v>
      </c>
      <c r="AB87" s="33" t="s">
        <v>101</v>
      </c>
      <c r="AC87" s="25" t="s">
        <v>101</v>
      </c>
      <c r="AD87" s="18" t="s">
        <v>101</v>
      </c>
    </row>
    <row r="88" spans="1:30" ht="14.25" customHeight="1" x14ac:dyDescent="0.2">
      <c r="A88" s="25">
        <v>13734608</v>
      </c>
      <c r="B88" s="18" t="s">
        <v>497</v>
      </c>
      <c r="C88" s="20" t="s">
        <v>101</v>
      </c>
      <c r="D88" s="18" t="s">
        <v>565</v>
      </c>
      <c r="E88" s="32" t="s">
        <v>101</v>
      </c>
      <c r="F88" s="32" t="s">
        <v>655</v>
      </c>
      <c r="G88" s="32" t="s">
        <v>101</v>
      </c>
      <c r="H88" s="18" t="s">
        <v>101</v>
      </c>
      <c r="I88" s="18" t="s">
        <v>101</v>
      </c>
      <c r="J88" s="18" t="s">
        <v>101</v>
      </c>
      <c r="K88" s="18" t="s">
        <v>101</v>
      </c>
      <c r="L88" s="18" t="s">
        <v>654</v>
      </c>
      <c r="M88" s="18" t="s">
        <v>126</v>
      </c>
      <c r="N88" s="18" t="s">
        <v>294</v>
      </c>
      <c r="O88" s="18" t="s">
        <v>187</v>
      </c>
      <c r="P88" s="18" t="s">
        <v>1277</v>
      </c>
      <c r="Q88" s="39" t="s">
        <v>106</v>
      </c>
      <c r="R88" s="25" t="s">
        <v>107</v>
      </c>
      <c r="S88" s="25" t="s">
        <v>1052</v>
      </c>
      <c r="T88" s="18" t="s">
        <v>1185</v>
      </c>
      <c r="U88" s="25">
        <v>129</v>
      </c>
      <c r="V88" s="25" t="s">
        <v>101</v>
      </c>
      <c r="W88" s="25" t="s">
        <v>535</v>
      </c>
      <c r="X88" s="25" t="s">
        <v>101</v>
      </c>
      <c r="Y88" s="25" t="s">
        <v>101</v>
      </c>
      <c r="Z88" s="25" t="s">
        <v>101</v>
      </c>
      <c r="AA88" s="25" t="s">
        <v>101</v>
      </c>
      <c r="AB88" s="33" t="s">
        <v>101</v>
      </c>
      <c r="AC88" s="25" t="s">
        <v>101</v>
      </c>
      <c r="AD88" s="18" t="s">
        <v>350</v>
      </c>
    </row>
    <row r="89" spans="1:30" ht="14.25" customHeight="1" x14ac:dyDescent="0.2">
      <c r="A89" s="25" t="s">
        <v>531</v>
      </c>
      <c r="B89" s="18" t="s">
        <v>497</v>
      </c>
      <c r="C89" s="20" t="s">
        <v>101</v>
      </c>
      <c r="D89" s="18" t="s">
        <v>553</v>
      </c>
      <c r="E89" s="32" t="s">
        <v>101</v>
      </c>
      <c r="F89" s="32" t="s">
        <v>101</v>
      </c>
      <c r="G89" s="32" t="s">
        <v>101</v>
      </c>
      <c r="H89" s="18" t="s">
        <v>101</v>
      </c>
      <c r="I89" s="18" t="s">
        <v>101</v>
      </c>
      <c r="J89" s="18" t="s">
        <v>101</v>
      </c>
      <c r="K89" s="18" t="s">
        <v>101</v>
      </c>
      <c r="L89" s="18" t="s">
        <v>101</v>
      </c>
      <c r="M89" s="18" t="s">
        <v>101</v>
      </c>
      <c r="N89" s="18" t="s">
        <v>294</v>
      </c>
      <c r="O89" s="18" t="s">
        <v>187</v>
      </c>
      <c r="P89" s="18" t="s">
        <v>1277</v>
      </c>
      <c r="Q89" s="39" t="s">
        <v>106</v>
      </c>
      <c r="R89" s="25" t="s">
        <v>158</v>
      </c>
      <c r="S89" s="25" t="s">
        <v>513</v>
      </c>
      <c r="T89" s="18" t="s">
        <v>2070</v>
      </c>
      <c r="U89" s="25">
        <v>7</v>
      </c>
      <c r="V89" s="25" t="s">
        <v>101</v>
      </c>
      <c r="W89" s="25">
        <v>79005</v>
      </c>
      <c r="X89" s="25" t="s">
        <v>101</v>
      </c>
      <c r="Y89" s="25" t="s">
        <v>101</v>
      </c>
      <c r="Z89" s="25" t="s">
        <v>101</v>
      </c>
      <c r="AA89" s="25" t="s">
        <v>101</v>
      </c>
      <c r="AB89" s="33" t="s">
        <v>101</v>
      </c>
      <c r="AC89" s="25" t="s">
        <v>101</v>
      </c>
      <c r="AD89" s="18" t="s">
        <v>350</v>
      </c>
    </row>
    <row r="90" spans="1:30" ht="14.25" customHeight="1" x14ac:dyDescent="0.2">
      <c r="A90" s="25">
        <v>31107102</v>
      </c>
      <c r="B90" s="18" t="s">
        <v>497</v>
      </c>
      <c r="C90" s="20" t="s">
        <v>101</v>
      </c>
      <c r="D90" s="18" t="s">
        <v>566</v>
      </c>
      <c r="E90" s="32" t="s">
        <v>658</v>
      </c>
      <c r="F90" s="32" t="s">
        <v>446</v>
      </c>
      <c r="G90" s="32" t="s">
        <v>661</v>
      </c>
      <c r="H90" s="18" t="s">
        <v>101</v>
      </c>
      <c r="I90" s="42" t="s">
        <v>656</v>
      </c>
      <c r="J90" s="18" t="s">
        <v>101</v>
      </c>
      <c r="K90" s="18" t="s">
        <v>657</v>
      </c>
      <c r="L90" s="18" t="s">
        <v>659</v>
      </c>
      <c r="M90" s="18" t="s">
        <v>126</v>
      </c>
      <c r="N90" s="18" t="s">
        <v>294</v>
      </c>
      <c r="O90" s="18" t="s">
        <v>187</v>
      </c>
      <c r="P90" s="18" t="s">
        <v>1277</v>
      </c>
      <c r="Q90" s="39" t="s">
        <v>106</v>
      </c>
      <c r="R90" s="25" t="s">
        <v>107</v>
      </c>
      <c r="S90" s="25" t="s">
        <v>108</v>
      </c>
      <c r="T90" s="18" t="s">
        <v>2071</v>
      </c>
      <c r="U90" s="25">
        <v>46</v>
      </c>
      <c r="V90" s="25" t="s">
        <v>101</v>
      </c>
      <c r="W90" s="25" t="s">
        <v>536</v>
      </c>
      <c r="X90" s="25" t="s">
        <v>101</v>
      </c>
      <c r="Y90" s="25" t="s">
        <v>101</v>
      </c>
      <c r="Z90" s="46" t="s">
        <v>660</v>
      </c>
      <c r="AA90" s="25" t="s">
        <v>1882</v>
      </c>
      <c r="AB90" s="33" t="s">
        <v>101</v>
      </c>
      <c r="AC90" s="25" t="s">
        <v>101</v>
      </c>
      <c r="AD90" s="18" t="s">
        <v>101</v>
      </c>
    </row>
    <row r="91" spans="1:30" ht="14.25" customHeight="1" x14ac:dyDescent="0.2">
      <c r="A91" s="25" t="s">
        <v>532</v>
      </c>
      <c r="B91" s="18" t="s">
        <v>497</v>
      </c>
      <c r="C91" s="20" t="s">
        <v>101</v>
      </c>
      <c r="D91" s="18" t="s">
        <v>662</v>
      </c>
      <c r="E91" s="32" t="s">
        <v>667</v>
      </c>
      <c r="F91" s="32" t="s">
        <v>663</v>
      </c>
      <c r="G91" s="32" t="s">
        <v>670</v>
      </c>
      <c r="H91" s="18" t="s">
        <v>101</v>
      </c>
      <c r="I91" s="42" t="s">
        <v>668</v>
      </c>
      <c r="J91" s="18" t="s">
        <v>101</v>
      </c>
      <c r="K91" s="18" t="s">
        <v>669</v>
      </c>
      <c r="L91" s="18" t="s">
        <v>664</v>
      </c>
      <c r="M91" s="18" t="s">
        <v>2212</v>
      </c>
      <c r="N91" s="18" t="s">
        <v>294</v>
      </c>
      <c r="O91" s="18" t="s">
        <v>187</v>
      </c>
      <c r="P91" s="18" t="s">
        <v>1277</v>
      </c>
      <c r="Q91" s="39" t="s">
        <v>106</v>
      </c>
      <c r="R91" s="25" t="s">
        <v>157</v>
      </c>
      <c r="S91" s="25" t="s">
        <v>234</v>
      </c>
      <c r="T91" s="18" t="s">
        <v>2072</v>
      </c>
      <c r="U91" s="25" t="s">
        <v>2167</v>
      </c>
      <c r="V91" s="25" t="s">
        <v>101</v>
      </c>
      <c r="W91" s="25">
        <v>61057</v>
      </c>
      <c r="X91" s="25" t="s">
        <v>101</v>
      </c>
      <c r="Y91" s="25" t="s">
        <v>666</v>
      </c>
      <c r="Z91" s="46" t="s">
        <v>665</v>
      </c>
      <c r="AA91" s="25" t="s">
        <v>1883</v>
      </c>
      <c r="AB91" s="33" t="s">
        <v>101</v>
      </c>
      <c r="AC91" s="25" t="s">
        <v>101</v>
      </c>
      <c r="AD91" s="18" t="s">
        <v>101</v>
      </c>
    </row>
    <row r="92" spans="1:30" ht="14.25" customHeight="1" x14ac:dyDescent="0.2">
      <c r="A92" s="25">
        <v>22333044</v>
      </c>
      <c r="B92" s="18" t="s">
        <v>497</v>
      </c>
      <c r="C92" s="20" t="s">
        <v>101</v>
      </c>
      <c r="D92" s="18" t="s">
        <v>554</v>
      </c>
      <c r="E92" s="32" t="s">
        <v>101</v>
      </c>
      <c r="F92" s="32" t="s">
        <v>101</v>
      </c>
      <c r="G92" s="32" t="s">
        <v>101</v>
      </c>
      <c r="H92" s="18" t="s">
        <v>101</v>
      </c>
      <c r="I92" s="18" t="s">
        <v>101</v>
      </c>
      <c r="J92" s="18" t="s">
        <v>101</v>
      </c>
      <c r="K92" s="18" t="s">
        <v>101</v>
      </c>
      <c r="L92" s="18" t="s">
        <v>101</v>
      </c>
      <c r="M92" s="18" t="s">
        <v>101</v>
      </c>
      <c r="N92" s="18" t="s">
        <v>294</v>
      </c>
      <c r="O92" s="18" t="s">
        <v>187</v>
      </c>
      <c r="P92" s="18" t="s">
        <v>1277</v>
      </c>
      <c r="Q92" s="39" t="s">
        <v>106</v>
      </c>
      <c r="R92" s="25" t="s">
        <v>158</v>
      </c>
      <c r="S92" s="25" t="s">
        <v>513</v>
      </c>
      <c r="T92" s="18" t="s">
        <v>2061</v>
      </c>
      <c r="U92" s="25" t="s">
        <v>2168</v>
      </c>
      <c r="V92" s="25" t="s">
        <v>101</v>
      </c>
      <c r="W92" s="25">
        <v>79039</v>
      </c>
      <c r="X92" s="25" t="s">
        <v>101</v>
      </c>
      <c r="Y92" s="25" t="s">
        <v>101</v>
      </c>
      <c r="Z92" s="25" t="s">
        <v>101</v>
      </c>
      <c r="AA92" s="25" t="s">
        <v>101</v>
      </c>
      <c r="AB92" s="33" t="s">
        <v>101</v>
      </c>
      <c r="AC92" s="25" t="s">
        <v>101</v>
      </c>
      <c r="AD92" s="18" t="s">
        <v>350</v>
      </c>
    </row>
    <row r="93" spans="1:30" ht="14.25" customHeight="1" x14ac:dyDescent="0.2">
      <c r="A93" s="25">
        <v>22878186</v>
      </c>
      <c r="B93" s="18" t="s">
        <v>497</v>
      </c>
      <c r="C93" s="20" t="s">
        <v>101</v>
      </c>
      <c r="D93" s="18" t="s">
        <v>567</v>
      </c>
      <c r="E93" s="32" t="s">
        <v>671</v>
      </c>
      <c r="F93" s="32" t="s">
        <v>606</v>
      </c>
      <c r="G93" s="32" t="s">
        <v>673</v>
      </c>
      <c r="H93" s="18" t="s">
        <v>101</v>
      </c>
      <c r="I93" s="18" t="s">
        <v>101</v>
      </c>
      <c r="J93" s="18" t="s">
        <v>101</v>
      </c>
      <c r="K93" s="18" t="s">
        <v>101</v>
      </c>
      <c r="L93" s="18" t="s">
        <v>672</v>
      </c>
      <c r="M93" s="18" t="s">
        <v>126</v>
      </c>
      <c r="N93" s="18" t="s">
        <v>294</v>
      </c>
      <c r="O93" s="18" t="s">
        <v>187</v>
      </c>
      <c r="P93" s="18" t="s">
        <v>1277</v>
      </c>
      <c r="Q93" s="39" t="s">
        <v>106</v>
      </c>
      <c r="R93" s="25" t="s">
        <v>107</v>
      </c>
      <c r="S93" s="25" t="s">
        <v>108</v>
      </c>
      <c r="T93" s="25" t="s">
        <v>537</v>
      </c>
      <c r="U93" s="25" t="s">
        <v>101</v>
      </c>
      <c r="V93" s="25" t="s">
        <v>101</v>
      </c>
      <c r="W93" s="25" t="s">
        <v>153</v>
      </c>
      <c r="X93" s="25" t="s">
        <v>101</v>
      </c>
      <c r="Y93" s="25" t="s">
        <v>101</v>
      </c>
      <c r="Z93" s="25" t="s">
        <v>101</v>
      </c>
      <c r="AA93" s="25" t="s">
        <v>1884</v>
      </c>
      <c r="AB93" s="33" t="s">
        <v>101</v>
      </c>
      <c r="AC93" s="25" t="s">
        <v>101</v>
      </c>
      <c r="AD93" s="18" t="s">
        <v>556</v>
      </c>
    </row>
    <row r="94" spans="1:30" ht="14.25" customHeight="1" x14ac:dyDescent="0.2">
      <c r="A94" s="25">
        <v>21226501</v>
      </c>
      <c r="B94" s="18" t="s">
        <v>497</v>
      </c>
      <c r="C94" s="20" t="s">
        <v>101</v>
      </c>
      <c r="D94" s="18" t="s">
        <v>568</v>
      </c>
      <c r="E94" s="32" t="s">
        <v>674</v>
      </c>
      <c r="F94" s="32" t="s">
        <v>655</v>
      </c>
      <c r="G94" s="32" t="s">
        <v>101</v>
      </c>
      <c r="H94" s="18" t="s">
        <v>101</v>
      </c>
      <c r="I94" s="18" t="s">
        <v>101</v>
      </c>
      <c r="J94" s="18" t="s">
        <v>101</v>
      </c>
      <c r="K94" s="18" t="s">
        <v>101</v>
      </c>
      <c r="L94" s="18" t="s">
        <v>675</v>
      </c>
      <c r="M94" s="18" t="s">
        <v>126</v>
      </c>
      <c r="N94" s="18" t="s">
        <v>294</v>
      </c>
      <c r="O94" s="18" t="s">
        <v>187</v>
      </c>
      <c r="P94" s="18" t="s">
        <v>1277</v>
      </c>
      <c r="Q94" s="39" t="s">
        <v>106</v>
      </c>
      <c r="R94" s="25" t="s">
        <v>157</v>
      </c>
      <c r="S94" s="25" t="s">
        <v>234</v>
      </c>
      <c r="T94" s="18" t="s">
        <v>1632</v>
      </c>
      <c r="U94" s="25">
        <v>16</v>
      </c>
      <c r="V94" s="25" t="s">
        <v>101</v>
      </c>
      <c r="W94" s="25">
        <v>61002</v>
      </c>
      <c r="X94" s="25" t="s">
        <v>101</v>
      </c>
      <c r="Y94" s="25" t="s">
        <v>101</v>
      </c>
      <c r="Z94" s="25" t="s">
        <v>101</v>
      </c>
      <c r="AA94" s="25" t="s">
        <v>101</v>
      </c>
      <c r="AB94" s="33" t="s">
        <v>101</v>
      </c>
      <c r="AC94" s="25" t="s">
        <v>101</v>
      </c>
      <c r="AD94" s="18" t="s">
        <v>350</v>
      </c>
    </row>
    <row r="95" spans="1:30" ht="14.25" customHeight="1" x14ac:dyDescent="0.2">
      <c r="A95" s="25">
        <v>14030269</v>
      </c>
      <c r="B95" s="18" t="s">
        <v>497</v>
      </c>
      <c r="C95" s="20" t="s">
        <v>101</v>
      </c>
      <c r="D95" s="18" t="s">
        <v>534</v>
      </c>
      <c r="E95" s="32" t="s">
        <v>676</v>
      </c>
      <c r="F95" s="32" t="s">
        <v>101</v>
      </c>
      <c r="G95" s="32" t="s">
        <v>101</v>
      </c>
      <c r="H95" s="18" t="s">
        <v>101</v>
      </c>
      <c r="I95" s="18" t="s">
        <v>101</v>
      </c>
      <c r="J95" s="18" t="s">
        <v>101</v>
      </c>
      <c r="K95" s="18" t="s">
        <v>101</v>
      </c>
      <c r="L95" s="18" t="s">
        <v>677</v>
      </c>
      <c r="M95" s="18" t="s">
        <v>867</v>
      </c>
      <c r="N95" s="18" t="s">
        <v>294</v>
      </c>
      <c r="O95" s="18" t="s">
        <v>187</v>
      </c>
      <c r="P95" s="18" t="s">
        <v>1277</v>
      </c>
      <c r="Q95" s="39" t="s">
        <v>106</v>
      </c>
      <c r="R95" s="25" t="s">
        <v>528</v>
      </c>
      <c r="S95" s="25" t="s">
        <v>1053</v>
      </c>
      <c r="T95" s="18" t="s">
        <v>2073</v>
      </c>
      <c r="U95" s="25">
        <v>19</v>
      </c>
      <c r="V95" s="25" t="s">
        <v>101</v>
      </c>
      <c r="W95" s="25">
        <v>46005</v>
      </c>
      <c r="X95" s="25" t="s">
        <v>101</v>
      </c>
      <c r="Y95" s="25" t="s">
        <v>101</v>
      </c>
      <c r="Z95" s="46" t="s">
        <v>678</v>
      </c>
      <c r="AA95" s="25" t="s">
        <v>1885</v>
      </c>
      <c r="AB95" s="33" t="s">
        <v>101</v>
      </c>
      <c r="AC95" s="25" t="s">
        <v>101</v>
      </c>
      <c r="AD95" s="18" t="s">
        <v>101</v>
      </c>
    </row>
    <row r="96" spans="1:30" ht="14.25" customHeight="1" x14ac:dyDescent="0.2">
      <c r="A96" s="25" t="s">
        <v>533</v>
      </c>
      <c r="B96" s="18" t="s">
        <v>497</v>
      </c>
      <c r="C96" s="20" t="s">
        <v>101</v>
      </c>
      <c r="D96" s="18" t="s">
        <v>569</v>
      </c>
      <c r="E96" s="32" t="s">
        <v>682</v>
      </c>
      <c r="F96" s="32" t="s">
        <v>272</v>
      </c>
      <c r="G96" s="32" t="s">
        <v>684</v>
      </c>
      <c r="H96" s="18" t="s">
        <v>101</v>
      </c>
      <c r="I96" s="42" t="s">
        <v>679</v>
      </c>
      <c r="J96" s="18" t="s">
        <v>101</v>
      </c>
      <c r="K96" s="18" t="s">
        <v>680</v>
      </c>
      <c r="L96" s="18" t="s">
        <v>681</v>
      </c>
      <c r="M96" s="18" t="s">
        <v>867</v>
      </c>
      <c r="N96" s="18" t="s">
        <v>294</v>
      </c>
      <c r="O96" s="18" t="s">
        <v>187</v>
      </c>
      <c r="P96" s="18" t="s">
        <v>1277</v>
      </c>
      <c r="Q96" s="39" t="s">
        <v>106</v>
      </c>
      <c r="R96" s="25" t="s">
        <v>529</v>
      </c>
      <c r="S96" s="25" t="s">
        <v>538</v>
      </c>
      <c r="T96" s="18" t="s">
        <v>2069</v>
      </c>
      <c r="U96" s="25">
        <v>16</v>
      </c>
      <c r="V96" s="25" t="s">
        <v>101</v>
      </c>
      <c r="W96" s="25">
        <v>36007</v>
      </c>
      <c r="X96" s="25" t="s">
        <v>101</v>
      </c>
      <c r="Y96" s="25" t="s">
        <v>101</v>
      </c>
      <c r="Z96" s="46" t="s">
        <v>683</v>
      </c>
      <c r="AA96" s="25" t="s">
        <v>1886</v>
      </c>
      <c r="AB96" s="33" t="s">
        <v>101</v>
      </c>
      <c r="AC96" s="25" t="s">
        <v>101</v>
      </c>
      <c r="AD96" s="18" t="s">
        <v>101</v>
      </c>
    </row>
    <row r="97" spans="1:30" ht="14.25" customHeight="1" x14ac:dyDescent="0.2">
      <c r="A97" s="25" t="s">
        <v>539</v>
      </c>
      <c r="B97" s="18" t="s">
        <v>497</v>
      </c>
      <c r="C97" s="20" t="s">
        <v>101</v>
      </c>
      <c r="D97" s="18" t="s">
        <v>555</v>
      </c>
      <c r="E97" s="32" t="s">
        <v>685</v>
      </c>
      <c r="F97" s="32" t="s">
        <v>687</v>
      </c>
      <c r="G97" s="32" t="s">
        <v>101</v>
      </c>
      <c r="H97" s="18" t="s">
        <v>101</v>
      </c>
      <c r="I97" s="18" t="s">
        <v>101</v>
      </c>
      <c r="J97" s="18" t="s">
        <v>101</v>
      </c>
      <c r="K97" s="18" t="s">
        <v>101</v>
      </c>
      <c r="L97" s="18" t="s">
        <v>686</v>
      </c>
      <c r="M97" s="18" t="s">
        <v>1056</v>
      </c>
      <c r="N97" s="18" t="s">
        <v>294</v>
      </c>
      <c r="O97" s="18" t="s">
        <v>187</v>
      </c>
      <c r="P97" s="18" t="s">
        <v>1277</v>
      </c>
      <c r="Q97" s="39" t="s">
        <v>106</v>
      </c>
      <c r="R97" s="25" t="s">
        <v>546</v>
      </c>
      <c r="S97" s="25" t="s">
        <v>545</v>
      </c>
      <c r="T97" s="18" t="s">
        <v>2065</v>
      </c>
      <c r="U97" s="25">
        <v>67</v>
      </c>
      <c r="V97" s="25" t="s">
        <v>101</v>
      </c>
      <c r="W97" s="25">
        <v>76018</v>
      </c>
      <c r="X97" s="25" t="s">
        <v>101</v>
      </c>
      <c r="Y97" s="25" t="s">
        <v>101</v>
      </c>
      <c r="Z97" s="25" t="s">
        <v>101</v>
      </c>
      <c r="AA97" s="25" t="s">
        <v>1887</v>
      </c>
      <c r="AB97" s="33" t="s">
        <v>101</v>
      </c>
      <c r="AC97" s="25" t="s">
        <v>101</v>
      </c>
      <c r="AD97" s="18" t="s">
        <v>360</v>
      </c>
    </row>
    <row r="98" spans="1:30" ht="14.25" customHeight="1" x14ac:dyDescent="0.2">
      <c r="A98" s="25" t="s">
        <v>540</v>
      </c>
      <c r="B98" s="18" t="s">
        <v>497</v>
      </c>
      <c r="C98" s="20" t="s">
        <v>101</v>
      </c>
      <c r="D98" s="18" t="s">
        <v>2218</v>
      </c>
      <c r="E98" s="32" t="s">
        <v>596</v>
      </c>
      <c r="F98" s="32" t="s">
        <v>598</v>
      </c>
      <c r="G98" s="32" t="s">
        <v>599</v>
      </c>
      <c r="H98" s="18" t="s">
        <v>101</v>
      </c>
      <c r="I98" s="42" t="s">
        <v>594</v>
      </c>
      <c r="J98" s="18" t="s">
        <v>101</v>
      </c>
      <c r="K98" s="42" t="s">
        <v>593</v>
      </c>
      <c r="L98" s="18" t="s">
        <v>597</v>
      </c>
      <c r="M98" s="20" t="s">
        <v>126</v>
      </c>
      <c r="N98" s="18" t="s">
        <v>294</v>
      </c>
      <c r="O98" s="18" t="s">
        <v>187</v>
      </c>
      <c r="P98" s="18" t="s">
        <v>1277</v>
      </c>
      <c r="Q98" s="39" t="s">
        <v>106</v>
      </c>
      <c r="R98" s="25" t="s">
        <v>107</v>
      </c>
      <c r="S98" s="25" t="s">
        <v>108</v>
      </c>
      <c r="T98" s="18" t="s">
        <v>543</v>
      </c>
      <c r="U98" s="25">
        <v>46</v>
      </c>
      <c r="V98" s="25" t="s">
        <v>544</v>
      </c>
      <c r="W98" s="25" t="s">
        <v>206</v>
      </c>
      <c r="X98" s="25" t="s">
        <v>101</v>
      </c>
      <c r="Y98" s="25" t="s">
        <v>101</v>
      </c>
      <c r="Z98" s="28" t="s">
        <v>595</v>
      </c>
      <c r="AA98" s="25" t="s">
        <v>1888</v>
      </c>
      <c r="AB98" s="33" t="s">
        <v>344</v>
      </c>
      <c r="AC98" s="25" t="s">
        <v>101</v>
      </c>
      <c r="AD98" s="18" t="s">
        <v>101</v>
      </c>
    </row>
    <row r="99" spans="1:30" ht="14.25" customHeight="1" x14ac:dyDescent="0.2">
      <c r="A99" s="25" t="s">
        <v>541</v>
      </c>
      <c r="B99" s="18" t="s">
        <v>497</v>
      </c>
      <c r="C99" s="20" t="s">
        <v>101</v>
      </c>
      <c r="D99" s="18" t="s">
        <v>570</v>
      </c>
      <c r="E99" s="32" t="s">
        <v>689</v>
      </c>
      <c r="F99" s="32" t="s">
        <v>690</v>
      </c>
      <c r="G99" s="32" t="s">
        <v>694</v>
      </c>
      <c r="H99" s="18" t="s">
        <v>101</v>
      </c>
      <c r="I99" s="42" t="s">
        <v>688</v>
      </c>
      <c r="J99" s="18" t="s">
        <v>101</v>
      </c>
      <c r="K99" s="18" t="s">
        <v>692</v>
      </c>
      <c r="L99" s="18" t="s">
        <v>691</v>
      </c>
      <c r="M99" s="20" t="s">
        <v>126</v>
      </c>
      <c r="N99" s="18" t="s">
        <v>294</v>
      </c>
      <c r="O99" s="18" t="s">
        <v>187</v>
      </c>
      <c r="P99" s="18" t="s">
        <v>1277</v>
      </c>
      <c r="Q99" s="39" t="s">
        <v>106</v>
      </c>
      <c r="R99" s="25" t="s">
        <v>528</v>
      </c>
      <c r="S99" s="25" t="s">
        <v>994</v>
      </c>
      <c r="T99" s="25" t="s">
        <v>2074</v>
      </c>
      <c r="U99" s="25">
        <v>4</v>
      </c>
      <c r="V99" s="25" t="s">
        <v>101</v>
      </c>
      <c r="W99" s="25">
        <v>47002</v>
      </c>
      <c r="X99" s="25" t="s">
        <v>101</v>
      </c>
      <c r="Y99" s="25" t="s">
        <v>101</v>
      </c>
      <c r="Z99" s="46" t="s">
        <v>693</v>
      </c>
      <c r="AA99" s="25" t="s">
        <v>1889</v>
      </c>
      <c r="AB99" s="33" t="s">
        <v>101</v>
      </c>
      <c r="AC99" s="25" t="s">
        <v>101</v>
      </c>
      <c r="AD99" s="18" t="s">
        <v>101</v>
      </c>
    </row>
    <row r="100" spans="1:30" ht="14.25" customHeight="1" x14ac:dyDescent="0.2">
      <c r="A100" s="25">
        <v>39896889</v>
      </c>
      <c r="B100" s="18" t="s">
        <v>497</v>
      </c>
      <c r="C100" s="20" t="s">
        <v>101</v>
      </c>
      <c r="D100" s="18" t="s">
        <v>571</v>
      </c>
      <c r="E100" s="32" t="s">
        <v>695</v>
      </c>
      <c r="F100" s="32" t="s">
        <v>690</v>
      </c>
      <c r="G100" s="32" t="s">
        <v>101</v>
      </c>
      <c r="H100" s="18" t="s">
        <v>101</v>
      </c>
      <c r="I100" s="18" t="s">
        <v>101</v>
      </c>
      <c r="J100" s="18" t="s">
        <v>101</v>
      </c>
      <c r="K100" s="18" t="s">
        <v>101</v>
      </c>
      <c r="L100" s="18" t="s">
        <v>696</v>
      </c>
      <c r="M100" s="20" t="s">
        <v>867</v>
      </c>
      <c r="N100" s="18" t="s">
        <v>294</v>
      </c>
      <c r="O100" s="18" t="s">
        <v>187</v>
      </c>
      <c r="P100" s="18" t="s">
        <v>1277</v>
      </c>
      <c r="Q100" s="39" t="s">
        <v>106</v>
      </c>
      <c r="R100" s="25" t="s">
        <v>107</v>
      </c>
      <c r="S100" s="25" t="s">
        <v>108</v>
      </c>
      <c r="T100" s="18" t="s">
        <v>2050</v>
      </c>
      <c r="U100" s="25">
        <v>85</v>
      </c>
      <c r="V100" s="25" t="s">
        <v>101</v>
      </c>
      <c r="W100" s="25" t="s">
        <v>208</v>
      </c>
      <c r="X100" s="25" t="s">
        <v>101</v>
      </c>
      <c r="Y100" s="25" t="s">
        <v>101</v>
      </c>
      <c r="Z100" s="25" t="s">
        <v>101</v>
      </c>
      <c r="AA100" s="25" t="s">
        <v>101</v>
      </c>
      <c r="AB100" s="33" t="s">
        <v>101</v>
      </c>
      <c r="AC100" s="25" t="s">
        <v>101</v>
      </c>
      <c r="AD100" s="18" t="s">
        <v>101</v>
      </c>
    </row>
    <row r="101" spans="1:30" ht="14.25" customHeight="1" x14ac:dyDescent="0.2">
      <c r="A101" s="25" t="s">
        <v>542</v>
      </c>
      <c r="B101" s="18" t="s">
        <v>497</v>
      </c>
      <c r="C101" s="20" t="s">
        <v>101</v>
      </c>
      <c r="D101" s="18" t="s">
        <v>572</v>
      </c>
      <c r="E101" s="32" t="s">
        <v>697</v>
      </c>
      <c r="F101" s="32" t="s">
        <v>606</v>
      </c>
      <c r="G101" s="32" t="s">
        <v>699</v>
      </c>
      <c r="H101" s="18" t="s">
        <v>101</v>
      </c>
      <c r="I101" s="18" t="s">
        <v>101</v>
      </c>
      <c r="J101" s="18" t="s">
        <v>101</v>
      </c>
      <c r="K101" s="18" t="s">
        <v>101</v>
      </c>
      <c r="L101" s="18" t="s">
        <v>698</v>
      </c>
      <c r="M101" s="20" t="s">
        <v>126</v>
      </c>
      <c r="N101" s="18" t="s">
        <v>294</v>
      </c>
      <c r="O101" s="18" t="s">
        <v>187</v>
      </c>
      <c r="P101" s="18" t="s">
        <v>1277</v>
      </c>
      <c r="Q101" s="39" t="s">
        <v>106</v>
      </c>
      <c r="R101" s="25" t="s">
        <v>107</v>
      </c>
      <c r="S101" s="25" t="s">
        <v>108</v>
      </c>
      <c r="T101" s="25" t="s">
        <v>537</v>
      </c>
      <c r="U101" s="25">
        <v>4</v>
      </c>
      <c r="V101" s="25" t="s">
        <v>101</v>
      </c>
      <c r="W101" s="25" t="s">
        <v>153</v>
      </c>
      <c r="X101" s="25" t="s">
        <v>101</v>
      </c>
      <c r="Y101" s="25" t="s">
        <v>101</v>
      </c>
      <c r="Z101" s="25" t="s">
        <v>101</v>
      </c>
      <c r="AA101" s="25" t="s">
        <v>101</v>
      </c>
      <c r="AB101" s="33" t="s">
        <v>101</v>
      </c>
      <c r="AC101" s="25" t="s">
        <v>101</v>
      </c>
      <c r="AD101" s="18" t="s">
        <v>101</v>
      </c>
    </row>
    <row r="102" spans="1:30" ht="14.25" customHeight="1" x14ac:dyDescent="0.2">
      <c r="A102" s="25">
        <v>33161769</v>
      </c>
      <c r="B102" s="18" t="s">
        <v>702</v>
      </c>
      <c r="C102" s="20" t="s">
        <v>101</v>
      </c>
      <c r="D102" s="18" t="s">
        <v>739</v>
      </c>
      <c r="E102" s="32" t="s">
        <v>101</v>
      </c>
      <c r="F102" s="32" t="s">
        <v>783</v>
      </c>
      <c r="G102" s="32" t="s">
        <v>785</v>
      </c>
      <c r="H102" s="18" t="s">
        <v>101</v>
      </c>
      <c r="I102" s="18" t="s">
        <v>101</v>
      </c>
      <c r="J102" s="18" t="s">
        <v>101</v>
      </c>
      <c r="K102" s="18" t="s">
        <v>101</v>
      </c>
      <c r="L102" s="18" t="s">
        <v>782</v>
      </c>
      <c r="M102" s="20" t="s">
        <v>126</v>
      </c>
      <c r="N102" s="18" t="s">
        <v>294</v>
      </c>
      <c r="O102" s="18" t="s">
        <v>187</v>
      </c>
      <c r="P102" s="18" t="s">
        <v>1277</v>
      </c>
      <c r="Q102" s="39" t="s">
        <v>106</v>
      </c>
      <c r="R102" s="25" t="s">
        <v>367</v>
      </c>
      <c r="S102" s="25" t="s">
        <v>704</v>
      </c>
      <c r="T102" s="18" t="s">
        <v>101</v>
      </c>
      <c r="U102" s="25" t="s">
        <v>101</v>
      </c>
      <c r="V102" s="25" t="s">
        <v>101</v>
      </c>
      <c r="W102" s="25">
        <v>85670</v>
      </c>
      <c r="X102" s="25" t="s">
        <v>101</v>
      </c>
      <c r="Y102" s="25" t="s">
        <v>101</v>
      </c>
      <c r="Z102" s="25" t="s">
        <v>784</v>
      </c>
      <c r="AA102" s="25" t="s">
        <v>1890</v>
      </c>
      <c r="AB102" s="33" t="s">
        <v>101</v>
      </c>
      <c r="AC102" s="25" t="s">
        <v>101</v>
      </c>
      <c r="AD102" s="18" t="s">
        <v>101</v>
      </c>
    </row>
    <row r="103" spans="1:30" ht="14.25" customHeight="1" x14ac:dyDescent="0.2">
      <c r="A103" s="25">
        <v>32442295</v>
      </c>
      <c r="B103" s="18" t="s">
        <v>702</v>
      </c>
      <c r="C103" s="20" t="s">
        <v>101</v>
      </c>
      <c r="D103" s="18" t="s">
        <v>740</v>
      </c>
      <c r="E103" s="32" t="s">
        <v>802</v>
      </c>
      <c r="F103" s="32" t="s">
        <v>783</v>
      </c>
      <c r="G103" s="32" t="s">
        <v>794</v>
      </c>
      <c r="H103" s="18" t="s">
        <v>101</v>
      </c>
      <c r="I103" s="18" t="s">
        <v>101</v>
      </c>
      <c r="J103" s="18" t="s">
        <v>101</v>
      </c>
      <c r="K103" s="18" t="s">
        <v>101</v>
      </c>
      <c r="L103" s="18" t="s">
        <v>786</v>
      </c>
      <c r="M103" s="20" t="s">
        <v>126</v>
      </c>
      <c r="N103" s="18" t="s">
        <v>294</v>
      </c>
      <c r="O103" s="18" t="s">
        <v>187</v>
      </c>
      <c r="P103" s="18" t="s">
        <v>1277</v>
      </c>
      <c r="Q103" s="39" t="s">
        <v>106</v>
      </c>
      <c r="R103" s="25" t="s">
        <v>107</v>
      </c>
      <c r="S103" s="25" t="s">
        <v>108</v>
      </c>
      <c r="T103" s="18" t="s">
        <v>2048</v>
      </c>
      <c r="U103" s="25">
        <v>10</v>
      </c>
      <c r="V103" s="25" t="s">
        <v>101</v>
      </c>
      <c r="W103" s="25" t="s">
        <v>703</v>
      </c>
      <c r="X103" s="25" t="s">
        <v>101</v>
      </c>
      <c r="Y103" s="25" t="s">
        <v>101</v>
      </c>
      <c r="Z103" s="25" t="s">
        <v>101</v>
      </c>
      <c r="AA103" s="25" t="s">
        <v>1891</v>
      </c>
      <c r="AB103" s="33" t="s">
        <v>101</v>
      </c>
      <c r="AC103" s="25" t="s">
        <v>101</v>
      </c>
      <c r="AD103" s="18" t="s">
        <v>101</v>
      </c>
    </row>
    <row r="104" spans="1:30" ht="14.25" customHeight="1" x14ac:dyDescent="0.2">
      <c r="A104" s="25">
        <v>32087941</v>
      </c>
      <c r="B104" s="18" t="s">
        <v>702</v>
      </c>
      <c r="C104" s="20" t="s">
        <v>101</v>
      </c>
      <c r="D104" s="18" t="s">
        <v>751</v>
      </c>
      <c r="E104" s="32" t="s">
        <v>799</v>
      </c>
      <c r="F104" s="32" t="s">
        <v>783</v>
      </c>
      <c r="G104" s="32" t="s">
        <v>798</v>
      </c>
      <c r="H104" s="18" t="s">
        <v>101</v>
      </c>
      <c r="I104" s="42" t="s">
        <v>796</v>
      </c>
      <c r="J104" s="18" t="s">
        <v>101</v>
      </c>
      <c r="K104" s="18" t="s">
        <v>101</v>
      </c>
      <c r="L104" s="18" t="s">
        <v>795</v>
      </c>
      <c r="M104" s="18" t="s">
        <v>126</v>
      </c>
      <c r="N104" s="18" t="s">
        <v>294</v>
      </c>
      <c r="O104" s="18" t="s">
        <v>187</v>
      </c>
      <c r="P104" s="18" t="s">
        <v>1277</v>
      </c>
      <c r="Q104" s="39" t="s">
        <v>106</v>
      </c>
      <c r="R104" s="25" t="s">
        <v>367</v>
      </c>
      <c r="S104" s="25" t="s">
        <v>705</v>
      </c>
      <c r="T104" s="18" t="s">
        <v>2075</v>
      </c>
      <c r="U104" s="25">
        <v>1</v>
      </c>
      <c r="V104" s="25" t="s">
        <v>101</v>
      </c>
      <c r="W104" s="25">
        <v>85322</v>
      </c>
      <c r="X104" s="25" t="s">
        <v>101</v>
      </c>
      <c r="Y104" s="25" t="s">
        <v>101</v>
      </c>
      <c r="Z104" s="42" t="s">
        <v>797</v>
      </c>
      <c r="AA104" s="25" t="s">
        <v>1892</v>
      </c>
      <c r="AB104" s="33" t="s">
        <v>101</v>
      </c>
      <c r="AC104" s="25" t="s">
        <v>101</v>
      </c>
      <c r="AD104" s="18" t="s">
        <v>556</v>
      </c>
    </row>
    <row r="105" spans="1:30" ht="14.25" customHeight="1" x14ac:dyDescent="0.2">
      <c r="A105" s="25" t="s">
        <v>700</v>
      </c>
      <c r="B105" s="18" t="s">
        <v>702</v>
      </c>
      <c r="C105" s="20" t="s">
        <v>101</v>
      </c>
      <c r="D105" s="18" t="s">
        <v>752</v>
      </c>
      <c r="E105" s="32" t="s">
        <v>801</v>
      </c>
      <c r="F105" s="32" t="s">
        <v>783</v>
      </c>
      <c r="G105" s="32" t="s">
        <v>804</v>
      </c>
      <c r="H105" s="18" t="s">
        <v>101</v>
      </c>
      <c r="I105" s="18" t="s">
        <v>101</v>
      </c>
      <c r="J105" s="18" t="s">
        <v>101</v>
      </c>
      <c r="K105" s="18" t="s">
        <v>101</v>
      </c>
      <c r="L105" s="18" t="s">
        <v>803</v>
      </c>
      <c r="M105" s="18" t="s">
        <v>126</v>
      </c>
      <c r="N105" s="18" t="s">
        <v>294</v>
      </c>
      <c r="O105" s="18" t="s">
        <v>187</v>
      </c>
      <c r="P105" s="18" t="s">
        <v>1277</v>
      </c>
      <c r="Q105" s="39" t="s">
        <v>106</v>
      </c>
      <c r="R105" s="25" t="s">
        <v>367</v>
      </c>
      <c r="S105" s="25" t="s">
        <v>706</v>
      </c>
      <c r="T105" s="18" t="s">
        <v>1658</v>
      </c>
      <c r="U105" s="25">
        <v>41</v>
      </c>
      <c r="V105" s="25" t="s">
        <v>101</v>
      </c>
      <c r="W105" s="25">
        <v>85400</v>
      </c>
      <c r="X105" s="25" t="s">
        <v>101</v>
      </c>
      <c r="Y105" s="25" t="s">
        <v>101</v>
      </c>
      <c r="Z105" s="18" t="s">
        <v>101</v>
      </c>
      <c r="AA105" s="25" t="s">
        <v>1893</v>
      </c>
      <c r="AB105" s="33" t="s">
        <v>101</v>
      </c>
      <c r="AC105" s="25" t="s">
        <v>101</v>
      </c>
      <c r="AD105" s="18" t="s">
        <v>556</v>
      </c>
    </row>
    <row r="106" spans="1:30" ht="14.25" customHeight="1" x14ac:dyDescent="0.2">
      <c r="A106" s="25">
        <v>32186934</v>
      </c>
      <c r="B106" s="18" t="s">
        <v>702</v>
      </c>
      <c r="C106" s="20" t="s">
        <v>101</v>
      </c>
      <c r="D106" s="18" t="s">
        <v>753</v>
      </c>
      <c r="E106" s="32" t="s">
        <v>800</v>
      </c>
      <c r="F106" s="32" t="s">
        <v>805</v>
      </c>
      <c r="G106" s="32" t="s">
        <v>807</v>
      </c>
      <c r="H106" s="18" t="s">
        <v>101</v>
      </c>
      <c r="I106" s="18" t="s">
        <v>101</v>
      </c>
      <c r="J106" s="18" t="s">
        <v>101</v>
      </c>
      <c r="K106" s="18" t="s">
        <v>101</v>
      </c>
      <c r="L106" s="18" t="s">
        <v>806</v>
      </c>
      <c r="M106" s="18" t="s">
        <v>126</v>
      </c>
      <c r="N106" s="18" t="s">
        <v>294</v>
      </c>
      <c r="O106" s="18" t="s">
        <v>187</v>
      </c>
      <c r="P106" s="18" t="s">
        <v>1277</v>
      </c>
      <c r="Q106" s="39" t="s">
        <v>106</v>
      </c>
      <c r="R106" s="25" t="s">
        <v>367</v>
      </c>
      <c r="S106" s="25" t="s">
        <v>707</v>
      </c>
      <c r="T106" s="18" t="s">
        <v>2078</v>
      </c>
      <c r="U106" s="25">
        <v>2</v>
      </c>
      <c r="V106" s="25" t="s">
        <v>101</v>
      </c>
      <c r="W106" s="25">
        <v>85000</v>
      </c>
      <c r="X106" s="25" t="s">
        <v>101</v>
      </c>
      <c r="Y106" s="25" t="s">
        <v>101</v>
      </c>
      <c r="Z106" s="18" t="s">
        <v>101</v>
      </c>
      <c r="AA106" s="25" t="s">
        <v>1894</v>
      </c>
      <c r="AB106" s="33" t="s">
        <v>101</v>
      </c>
      <c r="AC106" s="25" t="s">
        <v>101</v>
      </c>
      <c r="AD106" s="18" t="s">
        <v>556</v>
      </c>
    </row>
    <row r="107" spans="1:30" ht="14.25" customHeight="1" x14ac:dyDescent="0.2">
      <c r="A107" s="25">
        <v>32270533</v>
      </c>
      <c r="B107" s="18" t="s">
        <v>702</v>
      </c>
      <c r="C107" s="20" t="s">
        <v>101</v>
      </c>
      <c r="D107" s="18" t="s">
        <v>741</v>
      </c>
      <c r="E107" s="32" t="s">
        <v>808</v>
      </c>
      <c r="F107" s="32" t="s">
        <v>783</v>
      </c>
      <c r="G107" s="32" t="s">
        <v>810</v>
      </c>
      <c r="H107" s="18" t="s">
        <v>101</v>
      </c>
      <c r="I107" s="18" t="s">
        <v>101</v>
      </c>
      <c r="J107" s="18" t="s">
        <v>101</v>
      </c>
      <c r="K107" s="18" t="s">
        <v>101</v>
      </c>
      <c r="L107" s="18" t="s">
        <v>809</v>
      </c>
      <c r="M107" s="18" t="s">
        <v>126</v>
      </c>
      <c r="N107" s="18" t="s">
        <v>294</v>
      </c>
      <c r="O107" s="18" t="s">
        <v>187</v>
      </c>
      <c r="P107" s="18" t="s">
        <v>1277</v>
      </c>
      <c r="Q107" s="39" t="s">
        <v>106</v>
      </c>
      <c r="R107" s="25" t="s">
        <v>367</v>
      </c>
      <c r="S107" s="25" t="s">
        <v>708</v>
      </c>
      <c r="T107" s="18" t="s">
        <v>1703</v>
      </c>
      <c r="U107" s="25">
        <v>66</v>
      </c>
      <c r="V107" s="25" t="s">
        <v>101</v>
      </c>
      <c r="W107" s="25">
        <v>84130</v>
      </c>
      <c r="X107" s="25" t="s">
        <v>101</v>
      </c>
      <c r="Y107" s="25" t="s">
        <v>101</v>
      </c>
      <c r="Z107" s="18" t="s">
        <v>101</v>
      </c>
      <c r="AA107" s="25" t="s">
        <v>1895</v>
      </c>
      <c r="AB107" s="33" t="s">
        <v>101</v>
      </c>
      <c r="AC107" s="25" t="s">
        <v>101</v>
      </c>
      <c r="AD107" s="18" t="s">
        <v>101</v>
      </c>
    </row>
    <row r="108" spans="1:30" ht="14.25" customHeight="1" x14ac:dyDescent="0.2">
      <c r="A108" s="25" t="s">
        <v>701</v>
      </c>
      <c r="B108" s="18" t="s">
        <v>702</v>
      </c>
      <c r="C108" s="20" t="s">
        <v>101</v>
      </c>
      <c r="D108" s="18" t="s">
        <v>754</v>
      </c>
      <c r="E108" s="32" t="s">
        <v>815</v>
      </c>
      <c r="F108" s="32" t="s">
        <v>783</v>
      </c>
      <c r="G108" s="32" t="s">
        <v>816</v>
      </c>
      <c r="H108" s="18" t="s">
        <v>101</v>
      </c>
      <c r="I108" s="18" t="s">
        <v>811</v>
      </c>
      <c r="J108" s="18" t="s">
        <v>101</v>
      </c>
      <c r="K108" s="18" t="s">
        <v>813</v>
      </c>
      <c r="L108" s="18" t="s">
        <v>814</v>
      </c>
      <c r="M108" s="18" t="s">
        <v>126</v>
      </c>
      <c r="N108" s="18" t="s">
        <v>294</v>
      </c>
      <c r="O108" s="18" t="s">
        <v>187</v>
      </c>
      <c r="P108" s="18" t="s">
        <v>1277</v>
      </c>
      <c r="Q108" s="39" t="s">
        <v>106</v>
      </c>
      <c r="R108" s="25" t="s">
        <v>367</v>
      </c>
      <c r="S108" s="25" t="s">
        <v>709</v>
      </c>
      <c r="T108" s="18" t="s">
        <v>2076</v>
      </c>
      <c r="U108" s="25">
        <v>19</v>
      </c>
      <c r="V108" s="25" t="s">
        <v>101</v>
      </c>
      <c r="W108" s="25">
        <v>85200</v>
      </c>
      <c r="X108" s="25" t="s">
        <v>101</v>
      </c>
      <c r="Y108" s="25" t="s">
        <v>101</v>
      </c>
      <c r="Z108" s="25" t="s">
        <v>812</v>
      </c>
      <c r="AA108" s="25" t="s">
        <v>1896</v>
      </c>
      <c r="AB108" s="33" t="s">
        <v>101</v>
      </c>
      <c r="AC108" s="25" t="s">
        <v>101</v>
      </c>
      <c r="AD108" s="18" t="s">
        <v>556</v>
      </c>
    </row>
    <row r="109" spans="1:30" ht="14.25" customHeight="1" x14ac:dyDescent="0.2">
      <c r="A109" s="25">
        <v>32276912</v>
      </c>
      <c r="B109" s="18" t="s">
        <v>702</v>
      </c>
      <c r="C109" s="20" t="s">
        <v>101</v>
      </c>
      <c r="D109" s="18" t="s">
        <v>742</v>
      </c>
      <c r="E109" s="32" t="s">
        <v>818</v>
      </c>
      <c r="F109" s="32" t="s">
        <v>783</v>
      </c>
      <c r="G109" s="32" t="s">
        <v>819</v>
      </c>
      <c r="H109" s="18" t="s">
        <v>101</v>
      </c>
      <c r="I109" s="18" t="s">
        <v>101</v>
      </c>
      <c r="J109" s="18" t="s">
        <v>101</v>
      </c>
      <c r="K109" s="18" t="s">
        <v>101</v>
      </c>
      <c r="L109" s="18" t="s">
        <v>817</v>
      </c>
      <c r="M109" s="18" t="s">
        <v>126</v>
      </c>
      <c r="N109" s="18" t="s">
        <v>294</v>
      </c>
      <c r="O109" s="18" t="s">
        <v>187</v>
      </c>
      <c r="P109" s="18" t="s">
        <v>1277</v>
      </c>
      <c r="Q109" s="39" t="s">
        <v>106</v>
      </c>
      <c r="R109" s="25" t="s">
        <v>157</v>
      </c>
      <c r="S109" s="25" t="s">
        <v>234</v>
      </c>
      <c r="T109" s="18" t="s">
        <v>2077</v>
      </c>
      <c r="U109" s="25">
        <v>21</v>
      </c>
      <c r="V109" s="25" t="s">
        <v>101</v>
      </c>
      <c r="W109" s="25">
        <v>61145</v>
      </c>
      <c r="X109" s="25" t="s">
        <v>101</v>
      </c>
      <c r="Y109" s="25" t="s">
        <v>101</v>
      </c>
      <c r="Z109" s="18" t="s">
        <v>101</v>
      </c>
      <c r="AA109" s="25" t="s">
        <v>1897</v>
      </c>
      <c r="AB109" s="33" t="s">
        <v>101</v>
      </c>
      <c r="AC109" s="25" t="s">
        <v>101</v>
      </c>
      <c r="AD109" s="18" t="s">
        <v>101</v>
      </c>
    </row>
    <row r="110" spans="1:30" ht="14.25" customHeight="1" x14ac:dyDescent="0.2">
      <c r="A110" s="25">
        <v>32473323</v>
      </c>
      <c r="B110" s="18" t="s">
        <v>702</v>
      </c>
      <c r="C110" s="20" t="s">
        <v>101</v>
      </c>
      <c r="D110" s="18" t="s">
        <v>743</v>
      </c>
      <c r="E110" s="32" t="s">
        <v>821</v>
      </c>
      <c r="F110" s="32" t="s">
        <v>783</v>
      </c>
      <c r="G110" s="32" t="s">
        <v>822</v>
      </c>
      <c r="H110" s="18" t="s">
        <v>101</v>
      </c>
      <c r="I110" s="18" t="s">
        <v>101</v>
      </c>
      <c r="J110" s="18" t="s">
        <v>101</v>
      </c>
      <c r="K110" s="18" t="s">
        <v>101</v>
      </c>
      <c r="L110" s="18" t="s">
        <v>820</v>
      </c>
      <c r="M110" s="18" t="s">
        <v>126</v>
      </c>
      <c r="N110" s="18" t="s">
        <v>294</v>
      </c>
      <c r="O110" s="18" t="s">
        <v>187</v>
      </c>
      <c r="P110" s="18" t="s">
        <v>1277</v>
      </c>
      <c r="Q110" s="39" t="s">
        <v>106</v>
      </c>
      <c r="R110" s="25" t="s">
        <v>107</v>
      </c>
      <c r="S110" s="25" t="s">
        <v>108</v>
      </c>
      <c r="T110" s="18" t="s">
        <v>2079</v>
      </c>
      <c r="U110" s="25" t="s">
        <v>988</v>
      </c>
      <c r="V110" s="25" t="s">
        <v>101</v>
      </c>
      <c r="W110" s="25" t="s">
        <v>206</v>
      </c>
      <c r="X110" s="25" t="s">
        <v>101</v>
      </c>
      <c r="Y110" s="25" t="s">
        <v>101</v>
      </c>
      <c r="Z110" s="25" t="s">
        <v>101</v>
      </c>
      <c r="AA110" s="25" t="s">
        <v>1898</v>
      </c>
      <c r="AB110" s="33" t="s">
        <v>101</v>
      </c>
      <c r="AC110" s="25" t="s">
        <v>101</v>
      </c>
      <c r="AD110" s="18" t="s">
        <v>101</v>
      </c>
    </row>
    <row r="111" spans="1:30" ht="14.25" customHeight="1" x14ac:dyDescent="0.2">
      <c r="A111" s="25">
        <v>32320594</v>
      </c>
      <c r="B111" s="18" t="s">
        <v>702</v>
      </c>
      <c r="C111" s="20" t="s">
        <v>101</v>
      </c>
      <c r="D111" s="18" t="s">
        <v>755</v>
      </c>
      <c r="E111" s="32" t="s">
        <v>828</v>
      </c>
      <c r="F111" s="32" t="s">
        <v>783</v>
      </c>
      <c r="G111" s="32" t="s">
        <v>829</v>
      </c>
      <c r="H111" s="18" t="s">
        <v>101</v>
      </c>
      <c r="I111" s="18" t="s">
        <v>823</v>
      </c>
      <c r="J111" s="18" t="s">
        <v>101</v>
      </c>
      <c r="K111" s="18" t="s">
        <v>824</v>
      </c>
      <c r="L111" s="18" t="s">
        <v>826</v>
      </c>
      <c r="M111" s="18" t="s">
        <v>827</v>
      </c>
      <c r="N111" s="18" t="s">
        <v>294</v>
      </c>
      <c r="O111" s="18" t="s">
        <v>187</v>
      </c>
      <c r="P111" s="18" t="s">
        <v>1277</v>
      </c>
      <c r="Q111" s="39" t="s">
        <v>106</v>
      </c>
      <c r="R111" s="25" t="s">
        <v>530</v>
      </c>
      <c r="S111" s="25" t="s">
        <v>2008</v>
      </c>
      <c r="T111" s="18" t="s">
        <v>1703</v>
      </c>
      <c r="U111" s="25">
        <v>21</v>
      </c>
      <c r="V111" s="25" t="s">
        <v>101</v>
      </c>
      <c r="W111" s="25">
        <v>93292</v>
      </c>
      <c r="X111" s="25" t="s">
        <v>101</v>
      </c>
      <c r="Y111" s="25" t="s">
        <v>101</v>
      </c>
      <c r="Z111" s="25" t="s">
        <v>825</v>
      </c>
      <c r="AA111" s="25" t="s">
        <v>1899</v>
      </c>
      <c r="AB111" s="33" t="s">
        <v>101</v>
      </c>
      <c r="AC111" s="25" t="s">
        <v>101</v>
      </c>
      <c r="AD111" s="18" t="s">
        <v>556</v>
      </c>
    </row>
    <row r="112" spans="1:30" ht="14.25" customHeight="1" x14ac:dyDescent="0.2">
      <c r="A112" s="25">
        <v>32226065</v>
      </c>
      <c r="B112" s="18" t="s">
        <v>702</v>
      </c>
      <c r="C112" s="20" t="s">
        <v>101</v>
      </c>
      <c r="D112" s="18" t="s">
        <v>744</v>
      </c>
      <c r="E112" s="32" t="s">
        <v>830</v>
      </c>
      <c r="F112" s="32" t="s">
        <v>783</v>
      </c>
      <c r="G112" s="32" t="s">
        <v>832</v>
      </c>
      <c r="H112" s="18" t="s">
        <v>101</v>
      </c>
      <c r="I112" s="18" t="s">
        <v>101</v>
      </c>
      <c r="J112" s="18" t="s">
        <v>101</v>
      </c>
      <c r="K112" s="18" t="s">
        <v>101</v>
      </c>
      <c r="L112" s="18" t="s">
        <v>831</v>
      </c>
      <c r="M112" s="18" t="s">
        <v>126</v>
      </c>
      <c r="N112" s="18" t="s">
        <v>294</v>
      </c>
      <c r="O112" s="18" t="s">
        <v>187</v>
      </c>
      <c r="P112" s="18" t="s">
        <v>1277</v>
      </c>
      <c r="Q112" s="39" t="s">
        <v>106</v>
      </c>
      <c r="R112" s="25" t="s">
        <v>367</v>
      </c>
      <c r="S112" s="25" t="s">
        <v>713</v>
      </c>
      <c r="T112" s="18" t="s">
        <v>2080</v>
      </c>
      <c r="U112" s="25" t="s">
        <v>2169</v>
      </c>
      <c r="V112" s="25" t="s">
        <v>711</v>
      </c>
      <c r="W112" s="25">
        <v>84200</v>
      </c>
      <c r="X112" s="25" t="s">
        <v>101</v>
      </c>
      <c r="Y112" s="25" t="s">
        <v>101</v>
      </c>
      <c r="Z112" s="25" t="s">
        <v>101</v>
      </c>
      <c r="AA112" s="25" t="s">
        <v>1900</v>
      </c>
      <c r="AB112" s="33" t="s">
        <v>101</v>
      </c>
      <c r="AC112" s="25" t="s">
        <v>101</v>
      </c>
      <c r="AD112" s="18" t="s">
        <v>101</v>
      </c>
    </row>
    <row r="113" spans="1:30" ht="14.25" customHeight="1" x14ac:dyDescent="0.2">
      <c r="A113" s="25">
        <v>32323256</v>
      </c>
      <c r="B113" s="18" t="s">
        <v>702</v>
      </c>
      <c r="C113" s="20" t="s">
        <v>101</v>
      </c>
      <c r="D113" s="18" t="s">
        <v>756</v>
      </c>
      <c r="E113" s="32" t="s">
        <v>834</v>
      </c>
      <c r="F113" s="32" t="s">
        <v>783</v>
      </c>
      <c r="G113" s="32" t="s">
        <v>836</v>
      </c>
      <c r="H113" s="18" t="s">
        <v>101</v>
      </c>
      <c r="I113" s="18" t="s">
        <v>835</v>
      </c>
      <c r="J113" s="18" t="s">
        <v>101</v>
      </c>
      <c r="K113" s="18" t="s">
        <v>101</v>
      </c>
      <c r="L113" s="18" t="s">
        <v>833</v>
      </c>
      <c r="M113" s="18" t="s">
        <v>126</v>
      </c>
      <c r="N113" s="18" t="s">
        <v>294</v>
      </c>
      <c r="O113" s="18" t="s">
        <v>187</v>
      </c>
      <c r="P113" s="18" t="s">
        <v>1277</v>
      </c>
      <c r="Q113" s="39" t="s">
        <v>106</v>
      </c>
      <c r="R113" s="25" t="s">
        <v>158</v>
      </c>
      <c r="S113" s="25" t="s">
        <v>714</v>
      </c>
      <c r="T113" s="18" t="s">
        <v>2081</v>
      </c>
      <c r="U113" s="25">
        <v>26</v>
      </c>
      <c r="V113" s="25" t="s">
        <v>101</v>
      </c>
      <c r="W113" s="25">
        <v>80000</v>
      </c>
      <c r="X113" s="25" t="s">
        <v>101</v>
      </c>
      <c r="Y113" s="25" t="s">
        <v>101</v>
      </c>
      <c r="Z113" s="25" t="s">
        <v>101</v>
      </c>
      <c r="AA113" s="25" t="s">
        <v>1901</v>
      </c>
      <c r="AB113" s="33" t="s">
        <v>101</v>
      </c>
      <c r="AC113" s="25" t="s">
        <v>101</v>
      </c>
      <c r="AD113" s="18" t="s">
        <v>556</v>
      </c>
    </row>
    <row r="114" spans="1:30" ht="14.25" customHeight="1" x14ac:dyDescent="0.2">
      <c r="A114" s="25">
        <v>32365965</v>
      </c>
      <c r="B114" s="18" t="s">
        <v>702</v>
      </c>
      <c r="C114" s="20" t="s">
        <v>101</v>
      </c>
      <c r="D114" s="18" t="s">
        <v>757</v>
      </c>
      <c r="E114" s="32" t="s">
        <v>839</v>
      </c>
      <c r="F114" s="32" t="s">
        <v>783</v>
      </c>
      <c r="G114" s="32" t="s">
        <v>837</v>
      </c>
      <c r="H114" s="18" t="s">
        <v>101</v>
      </c>
      <c r="I114" s="18" t="s">
        <v>101</v>
      </c>
      <c r="J114" s="42" t="s">
        <v>840</v>
      </c>
      <c r="K114" s="18" t="s">
        <v>841</v>
      </c>
      <c r="L114" s="18" t="s">
        <v>838</v>
      </c>
      <c r="M114" s="18" t="s">
        <v>126</v>
      </c>
      <c r="N114" s="18" t="s">
        <v>294</v>
      </c>
      <c r="O114" s="18" t="s">
        <v>187</v>
      </c>
      <c r="P114" s="18" t="s">
        <v>1277</v>
      </c>
      <c r="Q114" s="39" t="s">
        <v>106</v>
      </c>
      <c r="R114" s="25" t="s">
        <v>712</v>
      </c>
      <c r="S114" s="25" t="s">
        <v>715</v>
      </c>
      <c r="T114" s="18" t="s">
        <v>2082</v>
      </c>
      <c r="U114" s="25">
        <v>1</v>
      </c>
      <c r="V114" s="25" t="s">
        <v>101</v>
      </c>
      <c r="W114" s="25">
        <v>45400</v>
      </c>
      <c r="X114" s="25" t="s">
        <v>101</v>
      </c>
      <c r="Y114" s="25" t="s">
        <v>101</v>
      </c>
      <c r="Z114" s="25" t="s">
        <v>101</v>
      </c>
      <c r="AA114" s="25" t="s">
        <v>1902</v>
      </c>
      <c r="AB114" s="33" t="s">
        <v>101</v>
      </c>
      <c r="AC114" s="25" t="s">
        <v>101</v>
      </c>
      <c r="AD114" s="18" t="s">
        <v>556</v>
      </c>
    </row>
    <row r="115" spans="1:30" ht="14.25" customHeight="1" x14ac:dyDescent="0.2">
      <c r="A115" s="25">
        <v>31599557</v>
      </c>
      <c r="B115" s="18" t="s">
        <v>702</v>
      </c>
      <c r="C115" s="20" t="s">
        <v>101</v>
      </c>
      <c r="D115" s="18" t="s">
        <v>745</v>
      </c>
      <c r="E115" s="32" t="s">
        <v>844</v>
      </c>
      <c r="F115" s="32" t="s">
        <v>783</v>
      </c>
      <c r="G115" s="32" t="s">
        <v>846</v>
      </c>
      <c r="H115" s="18" t="s">
        <v>101</v>
      </c>
      <c r="I115" s="18" t="s">
        <v>842</v>
      </c>
      <c r="J115" s="18" t="s">
        <v>101</v>
      </c>
      <c r="K115" s="18" t="s">
        <v>101</v>
      </c>
      <c r="L115" s="18" t="s">
        <v>845</v>
      </c>
      <c r="M115" s="18" t="s">
        <v>126</v>
      </c>
      <c r="N115" s="18" t="s">
        <v>294</v>
      </c>
      <c r="O115" s="18" t="s">
        <v>187</v>
      </c>
      <c r="P115" s="18" t="s">
        <v>1277</v>
      </c>
      <c r="Q115" s="39" t="s">
        <v>106</v>
      </c>
      <c r="R115" s="25" t="s">
        <v>367</v>
      </c>
      <c r="S115" s="25" t="s">
        <v>716</v>
      </c>
      <c r="T115" s="18" t="s">
        <v>2083</v>
      </c>
      <c r="U115" s="25">
        <v>9</v>
      </c>
      <c r="V115" s="25" t="s">
        <v>101</v>
      </c>
      <c r="W115" s="25">
        <v>85310</v>
      </c>
      <c r="X115" s="25" t="s">
        <v>101</v>
      </c>
      <c r="Y115" s="25" t="s">
        <v>101</v>
      </c>
      <c r="Z115" s="25" t="s">
        <v>843</v>
      </c>
      <c r="AA115" s="25" t="s">
        <v>1903</v>
      </c>
      <c r="AB115" s="33" t="s">
        <v>101</v>
      </c>
      <c r="AC115" s="25" t="s">
        <v>101</v>
      </c>
      <c r="AD115" s="18" t="s">
        <v>101</v>
      </c>
    </row>
    <row r="116" spans="1:30" ht="14.25" customHeight="1" x14ac:dyDescent="0.2">
      <c r="A116" s="25" t="s">
        <v>710</v>
      </c>
      <c r="B116" s="18" t="s">
        <v>702</v>
      </c>
      <c r="C116" s="20" t="s">
        <v>101</v>
      </c>
      <c r="D116" s="18" t="s">
        <v>758</v>
      </c>
      <c r="E116" s="32" t="s">
        <v>847</v>
      </c>
      <c r="F116" s="32" t="s">
        <v>805</v>
      </c>
      <c r="G116" s="32" t="s">
        <v>849</v>
      </c>
      <c r="H116" s="18" t="s">
        <v>101</v>
      </c>
      <c r="I116" s="18" t="s">
        <v>101</v>
      </c>
      <c r="J116" s="18" t="s">
        <v>101</v>
      </c>
      <c r="K116" s="18" t="s">
        <v>101</v>
      </c>
      <c r="L116" s="18" t="s">
        <v>848</v>
      </c>
      <c r="M116" s="18" t="s">
        <v>126</v>
      </c>
      <c r="N116" s="18" t="s">
        <v>294</v>
      </c>
      <c r="O116" s="18" t="s">
        <v>187</v>
      </c>
      <c r="P116" s="18" t="s">
        <v>1277</v>
      </c>
      <c r="Q116" s="39" t="s">
        <v>106</v>
      </c>
      <c r="R116" s="25" t="s">
        <v>367</v>
      </c>
      <c r="S116" s="25" t="s">
        <v>717</v>
      </c>
      <c r="T116" s="18" t="s">
        <v>2084</v>
      </c>
      <c r="U116" s="25">
        <v>1</v>
      </c>
      <c r="V116" s="25" t="s">
        <v>101</v>
      </c>
      <c r="W116" s="25">
        <v>85200</v>
      </c>
      <c r="X116" s="25" t="s">
        <v>101</v>
      </c>
      <c r="Y116" s="25" t="s">
        <v>101</v>
      </c>
      <c r="Z116" s="25" t="s">
        <v>101</v>
      </c>
      <c r="AA116" s="25" t="s">
        <v>101</v>
      </c>
      <c r="AB116" s="33" t="s">
        <v>101</v>
      </c>
      <c r="AC116" s="25" t="s">
        <v>101</v>
      </c>
      <c r="AD116" s="18" t="s">
        <v>556</v>
      </c>
    </row>
    <row r="117" spans="1:30" ht="14.25" customHeight="1" x14ac:dyDescent="0.2">
      <c r="A117" s="25">
        <v>34032208</v>
      </c>
      <c r="B117" s="18" t="s">
        <v>702</v>
      </c>
      <c r="C117" s="20" t="s">
        <v>101</v>
      </c>
      <c r="D117" s="18" t="s">
        <v>759</v>
      </c>
      <c r="E117" s="32" t="s">
        <v>850</v>
      </c>
      <c r="F117" s="32" t="s">
        <v>783</v>
      </c>
      <c r="G117" s="32" t="s">
        <v>852</v>
      </c>
      <c r="H117" s="18" t="s">
        <v>101</v>
      </c>
      <c r="I117" s="18" t="s">
        <v>101</v>
      </c>
      <c r="J117" s="18" t="s">
        <v>101</v>
      </c>
      <c r="K117" s="18" t="s">
        <v>101</v>
      </c>
      <c r="L117" s="18" t="s">
        <v>851</v>
      </c>
      <c r="M117" s="18" t="s">
        <v>126</v>
      </c>
      <c r="N117" s="18" t="s">
        <v>294</v>
      </c>
      <c r="O117" s="18" t="s">
        <v>187</v>
      </c>
      <c r="P117" s="18" t="s">
        <v>1277</v>
      </c>
      <c r="Q117" s="39" t="s">
        <v>106</v>
      </c>
      <c r="R117" s="25" t="s">
        <v>367</v>
      </c>
      <c r="S117" s="25" t="s">
        <v>704</v>
      </c>
      <c r="T117" s="18" t="s">
        <v>2085</v>
      </c>
      <c r="U117" s="25">
        <v>4</v>
      </c>
      <c r="V117" s="25" t="s">
        <v>101</v>
      </c>
      <c r="W117" s="25">
        <v>85670</v>
      </c>
      <c r="X117" s="25" t="s">
        <v>101</v>
      </c>
      <c r="Y117" s="25" t="s">
        <v>101</v>
      </c>
      <c r="Z117" s="25" t="s">
        <v>101</v>
      </c>
      <c r="AA117" s="25" t="s">
        <v>101</v>
      </c>
      <c r="AB117" s="33" t="s">
        <v>101</v>
      </c>
      <c r="AC117" s="25" t="s">
        <v>101</v>
      </c>
      <c r="AD117" s="18" t="s">
        <v>556</v>
      </c>
    </row>
    <row r="118" spans="1:30" ht="14.25" customHeight="1" x14ac:dyDescent="0.2">
      <c r="A118" s="25">
        <v>35527931</v>
      </c>
      <c r="B118" s="18" t="s">
        <v>702</v>
      </c>
      <c r="C118" s="20" t="s">
        <v>101</v>
      </c>
      <c r="D118" s="18" t="s">
        <v>771</v>
      </c>
      <c r="E118" s="32" t="s">
        <v>101</v>
      </c>
      <c r="F118" s="32" t="s">
        <v>101</v>
      </c>
      <c r="G118" s="32" t="s">
        <v>101</v>
      </c>
      <c r="H118" s="18" t="s">
        <v>101</v>
      </c>
      <c r="I118" s="18" t="s">
        <v>101</v>
      </c>
      <c r="J118" s="18" t="s">
        <v>101</v>
      </c>
      <c r="K118" s="18" t="s">
        <v>101</v>
      </c>
      <c r="L118" s="18" t="s">
        <v>101</v>
      </c>
      <c r="M118" s="18" t="s">
        <v>101</v>
      </c>
      <c r="N118" s="18" t="s">
        <v>294</v>
      </c>
      <c r="O118" s="18" t="s">
        <v>187</v>
      </c>
      <c r="P118" s="18" t="s">
        <v>1277</v>
      </c>
      <c r="Q118" s="39" t="s">
        <v>106</v>
      </c>
      <c r="R118" s="25" t="s">
        <v>367</v>
      </c>
      <c r="S118" s="25" t="s">
        <v>706</v>
      </c>
      <c r="T118" s="18" t="s">
        <v>2086</v>
      </c>
      <c r="U118" s="25">
        <v>1</v>
      </c>
      <c r="V118" s="25" t="s">
        <v>101</v>
      </c>
      <c r="W118" s="25">
        <v>85400</v>
      </c>
      <c r="X118" s="25" t="s">
        <v>101</v>
      </c>
      <c r="Y118" s="25" t="s">
        <v>101</v>
      </c>
      <c r="Z118" s="25" t="s">
        <v>101</v>
      </c>
      <c r="AA118" s="25" t="s">
        <v>101</v>
      </c>
      <c r="AB118" s="33" t="s">
        <v>101</v>
      </c>
      <c r="AC118" s="25" t="s">
        <v>101</v>
      </c>
      <c r="AD118" s="18" t="s">
        <v>350</v>
      </c>
    </row>
    <row r="119" spans="1:30" ht="14.25" customHeight="1" x14ac:dyDescent="0.2">
      <c r="A119" s="25">
        <v>35671961</v>
      </c>
      <c r="B119" s="18" t="s">
        <v>702</v>
      </c>
      <c r="C119" s="20" t="s">
        <v>101</v>
      </c>
      <c r="D119" s="18" t="s">
        <v>853</v>
      </c>
      <c r="E119" s="32" t="s">
        <v>854</v>
      </c>
      <c r="F119" s="32" t="s">
        <v>783</v>
      </c>
      <c r="G119" s="32" t="s">
        <v>856</v>
      </c>
      <c r="H119" s="18" t="s">
        <v>101</v>
      </c>
      <c r="I119" s="18" t="s">
        <v>101</v>
      </c>
      <c r="J119" s="18" t="s">
        <v>101</v>
      </c>
      <c r="K119" s="18" t="s">
        <v>101</v>
      </c>
      <c r="L119" s="18" t="s">
        <v>855</v>
      </c>
      <c r="M119" s="18" t="s">
        <v>126</v>
      </c>
      <c r="N119" s="18" t="s">
        <v>294</v>
      </c>
      <c r="O119" s="18" t="s">
        <v>187</v>
      </c>
      <c r="P119" s="18" t="s">
        <v>1277</v>
      </c>
      <c r="Q119" s="39" t="s">
        <v>106</v>
      </c>
      <c r="R119" s="25" t="s">
        <v>712</v>
      </c>
      <c r="S119" s="18" t="s">
        <v>2009</v>
      </c>
      <c r="T119" s="18" t="s">
        <v>101</v>
      </c>
      <c r="U119" s="25" t="s">
        <v>101</v>
      </c>
      <c r="V119" s="25" t="s">
        <v>101</v>
      </c>
      <c r="W119" s="25">
        <v>45311</v>
      </c>
      <c r="X119" s="25" t="s">
        <v>101</v>
      </c>
      <c r="Y119" s="25" t="s">
        <v>101</v>
      </c>
      <c r="Z119" s="25" t="s">
        <v>101</v>
      </c>
      <c r="AA119" s="25" t="s">
        <v>1904</v>
      </c>
      <c r="AB119" s="33" t="s">
        <v>101</v>
      </c>
      <c r="AC119" s="25" t="s">
        <v>101</v>
      </c>
      <c r="AD119" s="18" t="s">
        <v>556</v>
      </c>
    </row>
    <row r="120" spans="1:30" ht="14.25" customHeight="1" x14ac:dyDescent="0.2">
      <c r="A120" s="25">
        <v>32709929</v>
      </c>
      <c r="B120" s="18" t="s">
        <v>702</v>
      </c>
      <c r="C120" s="20" t="s">
        <v>101</v>
      </c>
      <c r="D120" s="18" t="s">
        <v>746</v>
      </c>
      <c r="E120" s="32" t="s">
        <v>860</v>
      </c>
      <c r="F120" s="32" t="s">
        <v>606</v>
      </c>
      <c r="G120" s="32" t="s">
        <v>861</v>
      </c>
      <c r="H120" s="18" t="s">
        <v>101</v>
      </c>
      <c r="I120" s="18" t="s">
        <v>857</v>
      </c>
      <c r="J120" s="18" t="s">
        <v>101</v>
      </c>
      <c r="K120" s="18" t="s">
        <v>858</v>
      </c>
      <c r="L120" s="18" t="s">
        <v>859</v>
      </c>
      <c r="M120" s="18" t="s">
        <v>126</v>
      </c>
      <c r="N120" s="18" t="s">
        <v>294</v>
      </c>
      <c r="O120" s="18" t="s">
        <v>187</v>
      </c>
      <c r="P120" s="18" t="s">
        <v>1277</v>
      </c>
      <c r="Q120" s="39" t="s">
        <v>106</v>
      </c>
      <c r="R120" s="25" t="s">
        <v>107</v>
      </c>
      <c r="S120" s="25" t="s">
        <v>108</v>
      </c>
      <c r="T120" s="18" t="s">
        <v>2087</v>
      </c>
      <c r="U120" s="25">
        <v>4</v>
      </c>
      <c r="V120" s="25" t="s">
        <v>101</v>
      </c>
      <c r="W120" s="25" t="s">
        <v>153</v>
      </c>
      <c r="X120" s="25" t="s">
        <v>101</v>
      </c>
      <c r="Y120" s="25" t="s">
        <v>101</v>
      </c>
      <c r="Z120" s="25" t="s">
        <v>101</v>
      </c>
      <c r="AA120" s="25" t="s">
        <v>1905</v>
      </c>
      <c r="AB120" s="33" t="s">
        <v>101</v>
      </c>
      <c r="AC120" s="25" t="s">
        <v>101</v>
      </c>
      <c r="AD120" s="18" t="s">
        <v>101</v>
      </c>
    </row>
    <row r="121" spans="1:30" ht="14.25" customHeight="1" x14ac:dyDescent="0.2">
      <c r="A121" s="25">
        <v>35703830</v>
      </c>
      <c r="B121" s="18" t="s">
        <v>702</v>
      </c>
      <c r="C121" s="20" t="s">
        <v>101</v>
      </c>
      <c r="D121" s="18" t="s">
        <v>863</v>
      </c>
      <c r="E121" s="32" t="s">
        <v>862</v>
      </c>
      <c r="F121" s="32" t="s">
        <v>101</v>
      </c>
      <c r="G121" s="32" t="s">
        <v>101</v>
      </c>
      <c r="H121" s="18" t="s">
        <v>101</v>
      </c>
      <c r="I121" s="18" t="s">
        <v>101</v>
      </c>
      <c r="J121" s="18" t="s">
        <v>101</v>
      </c>
      <c r="K121" s="18" t="s">
        <v>101</v>
      </c>
      <c r="L121" s="18" t="s">
        <v>864</v>
      </c>
      <c r="M121" s="18" t="s">
        <v>126</v>
      </c>
      <c r="N121" s="18" t="s">
        <v>294</v>
      </c>
      <c r="O121" s="18" t="s">
        <v>187</v>
      </c>
      <c r="P121" s="18" t="s">
        <v>1277</v>
      </c>
      <c r="Q121" s="39" t="s">
        <v>106</v>
      </c>
      <c r="R121" s="25" t="s">
        <v>107</v>
      </c>
      <c r="S121" s="25" t="s">
        <v>108</v>
      </c>
      <c r="T121" s="18" t="s">
        <v>2090</v>
      </c>
      <c r="U121" s="25" t="s">
        <v>2170</v>
      </c>
      <c r="V121" s="25" t="s">
        <v>101</v>
      </c>
      <c r="W121" s="25" t="s">
        <v>536</v>
      </c>
      <c r="X121" s="25" t="s">
        <v>101</v>
      </c>
      <c r="Y121" s="25" t="s">
        <v>101</v>
      </c>
      <c r="Z121" s="25" t="s">
        <v>101</v>
      </c>
      <c r="AA121" s="25" t="s">
        <v>1906</v>
      </c>
      <c r="AB121" s="33" t="s">
        <v>101</v>
      </c>
      <c r="AC121" s="25" t="s">
        <v>101</v>
      </c>
      <c r="AD121" s="18" t="s">
        <v>556</v>
      </c>
    </row>
    <row r="122" spans="1:30" ht="14.25" customHeight="1" x14ac:dyDescent="0.2">
      <c r="A122" s="25">
        <v>32112705</v>
      </c>
      <c r="B122" s="18" t="s">
        <v>702</v>
      </c>
      <c r="C122" s="20" t="s">
        <v>101</v>
      </c>
      <c r="D122" s="18" t="s">
        <v>760</v>
      </c>
      <c r="E122" s="32" t="s">
        <v>101</v>
      </c>
      <c r="F122" s="32" t="s">
        <v>101</v>
      </c>
      <c r="G122" s="32" t="s">
        <v>101</v>
      </c>
      <c r="H122" s="18" t="s">
        <v>101</v>
      </c>
      <c r="I122" s="18" t="s">
        <v>101</v>
      </c>
      <c r="J122" s="18" t="s">
        <v>101</v>
      </c>
      <c r="K122" s="18" t="s">
        <v>101</v>
      </c>
      <c r="L122" s="18" t="s">
        <v>865</v>
      </c>
      <c r="M122" s="18" t="s">
        <v>126</v>
      </c>
      <c r="N122" s="18" t="s">
        <v>294</v>
      </c>
      <c r="O122" s="18" t="s">
        <v>187</v>
      </c>
      <c r="P122" s="18" t="s">
        <v>1277</v>
      </c>
      <c r="Q122" s="39" t="s">
        <v>106</v>
      </c>
      <c r="R122" s="25" t="s">
        <v>107</v>
      </c>
      <c r="S122" s="25" t="s">
        <v>108</v>
      </c>
      <c r="T122" s="18" t="s">
        <v>2079</v>
      </c>
      <c r="U122" s="25" t="s">
        <v>988</v>
      </c>
      <c r="V122" s="25" t="s">
        <v>101</v>
      </c>
      <c r="W122" s="25" t="s">
        <v>206</v>
      </c>
      <c r="X122" s="25" t="s">
        <v>101</v>
      </c>
      <c r="Y122" s="25" t="s">
        <v>101</v>
      </c>
      <c r="Z122" s="25" t="s">
        <v>101</v>
      </c>
      <c r="AA122" s="25" t="s">
        <v>1907</v>
      </c>
      <c r="AB122" s="33" t="s">
        <v>101</v>
      </c>
      <c r="AC122" s="25" t="s">
        <v>101</v>
      </c>
      <c r="AD122" s="18" t="s">
        <v>556</v>
      </c>
    </row>
    <row r="123" spans="1:30" ht="14.25" customHeight="1" x14ac:dyDescent="0.2">
      <c r="A123" s="25" t="s">
        <v>718</v>
      </c>
      <c r="B123" s="18" t="s">
        <v>702</v>
      </c>
      <c r="C123" s="20" t="s">
        <v>101</v>
      </c>
      <c r="D123" s="18" t="s">
        <v>761</v>
      </c>
      <c r="E123" s="32" t="s">
        <v>869</v>
      </c>
      <c r="F123" s="32" t="s">
        <v>101</v>
      </c>
      <c r="G123" s="32" t="s">
        <v>870</v>
      </c>
      <c r="H123" s="18" t="s">
        <v>101</v>
      </c>
      <c r="I123" s="18" t="s">
        <v>101</v>
      </c>
      <c r="J123" s="18" t="s">
        <v>101</v>
      </c>
      <c r="K123" s="18" t="s">
        <v>101</v>
      </c>
      <c r="L123" s="18" t="s">
        <v>866</v>
      </c>
      <c r="M123" s="18" t="s">
        <v>867</v>
      </c>
      <c r="N123" s="18" t="s">
        <v>294</v>
      </c>
      <c r="O123" s="18" t="s">
        <v>187</v>
      </c>
      <c r="P123" s="18" t="s">
        <v>1277</v>
      </c>
      <c r="Q123" s="39" t="s">
        <v>106</v>
      </c>
      <c r="R123" s="25" t="s">
        <v>158</v>
      </c>
      <c r="S123" s="25" t="s">
        <v>726</v>
      </c>
      <c r="T123" s="18" t="s">
        <v>2088</v>
      </c>
      <c r="U123" s="25" t="s">
        <v>1145</v>
      </c>
      <c r="V123" s="25" t="s">
        <v>101</v>
      </c>
      <c r="W123" s="25">
        <v>80100</v>
      </c>
      <c r="X123" s="25" t="s">
        <v>101</v>
      </c>
      <c r="Y123" s="25" t="s">
        <v>101</v>
      </c>
      <c r="Z123" s="25" t="s">
        <v>868</v>
      </c>
      <c r="AA123" s="25" t="s">
        <v>1908</v>
      </c>
      <c r="AB123" s="33" t="s">
        <v>101</v>
      </c>
      <c r="AC123" s="25" t="s">
        <v>101</v>
      </c>
      <c r="AD123" s="18" t="s">
        <v>556</v>
      </c>
    </row>
    <row r="124" spans="1:30" ht="14.25" customHeight="1" x14ac:dyDescent="0.2">
      <c r="A124" s="25" t="s">
        <v>719</v>
      </c>
      <c r="B124" s="18" t="s">
        <v>702</v>
      </c>
      <c r="C124" s="20" t="s">
        <v>101</v>
      </c>
      <c r="D124" s="18" t="s">
        <v>762</v>
      </c>
      <c r="E124" s="32" t="s">
        <v>874</v>
      </c>
      <c r="F124" s="32" t="s">
        <v>663</v>
      </c>
      <c r="G124" s="32" t="s">
        <v>875</v>
      </c>
      <c r="H124" s="18" t="s">
        <v>101</v>
      </c>
      <c r="I124" s="18" t="s">
        <v>101</v>
      </c>
      <c r="J124" s="18" t="s">
        <v>101</v>
      </c>
      <c r="K124" s="18" t="s">
        <v>101</v>
      </c>
      <c r="L124" s="18" t="s">
        <v>871</v>
      </c>
      <c r="M124" s="18" t="s">
        <v>126</v>
      </c>
      <c r="N124" s="18" t="s">
        <v>294</v>
      </c>
      <c r="O124" s="18" t="s">
        <v>187</v>
      </c>
      <c r="P124" s="18" t="s">
        <v>1277</v>
      </c>
      <c r="Q124" s="39" t="s">
        <v>106</v>
      </c>
      <c r="R124" s="25" t="s">
        <v>712</v>
      </c>
      <c r="S124" s="25" t="s">
        <v>715</v>
      </c>
      <c r="T124" s="18" t="s">
        <v>1651</v>
      </c>
      <c r="U124" s="25">
        <v>53</v>
      </c>
      <c r="V124" s="25" t="s">
        <v>101</v>
      </c>
      <c r="W124" s="25">
        <v>45400</v>
      </c>
      <c r="X124" s="25" t="s">
        <v>101</v>
      </c>
      <c r="Y124" s="25" t="s">
        <v>873</v>
      </c>
      <c r="Z124" s="25" t="s">
        <v>872</v>
      </c>
      <c r="AA124" s="25" t="s">
        <v>1909</v>
      </c>
      <c r="AB124" s="33" t="s">
        <v>101</v>
      </c>
      <c r="AC124" s="25" t="s">
        <v>101</v>
      </c>
      <c r="AD124" s="18" t="s">
        <v>556</v>
      </c>
    </row>
    <row r="125" spans="1:30" ht="14.25" customHeight="1" x14ac:dyDescent="0.2">
      <c r="A125" s="25">
        <v>34977347</v>
      </c>
      <c r="B125" s="18" t="s">
        <v>702</v>
      </c>
      <c r="C125" s="20" t="s">
        <v>101</v>
      </c>
      <c r="D125" s="18" t="s">
        <v>772</v>
      </c>
      <c r="E125" s="32" t="s">
        <v>876</v>
      </c>
      <c r="F125" s="32" t="s">
        <v>877</v>
      </c>
      <c r="G125" s="32" t="s">
        <v>879</v>
      </c>
      <c r="H125" s="18" t="s">
        <v>101</v>
      </c>
      <c r="I125" s="18" t="s">
        <v>101</v>
      </c>
      <c r="J125" s="18" t="s">
        <v>101</v>
      </c>
      <c r="K125" s="18" t="s">
        <v>101</v>
      </c>
      <c r="L125" s="18" t="s">
        <v>878</v>
      </c>
      <c r="M125" s="18" t="s">
        <v>126</v>
      </c>
      <c r="N125" s="18" t="s">
        <v>294</v>
      </c>
      <c r="O125" s="18" t="s">
        <v>187</v>
      </c>
      <c r="P125" s="18" t="s">
        <v>1277</v>
      </c>
      <c r="Q125" s="39" t="s">
        <v>106</v>
      </c>
      <c r="R125" s="25" t="s">
        <v>724</v>
      </c>
      <c r="S125" s="25" t="s">
        <v>727</v>
      </c>
      <c r="T125" s="18" t="s">
        <v>2089</v>
      </c>
      <c r="U125" s="25">
        <v>36</v>
      </c>
      <c r="V125" s="25" t="s">
        <v>101</v>
      </c>
      <c r="W125" s="25">
        <v>28000</v>
      </c>
      <c r="X125" s="25" t="s">
        <v>101</v>
      </c>
      <c r="Y125" s="25" t="s">
        <v>101</v>
      </c>
      <c r="Z125" s="25" t="s">
        <v>101</v>
      </c>
      <c r="AA125" s="25" t="s">
        <v>1910</v>
      </c>
      <c r="AB125" s="33" t="s">
        <v>101</v>
      </c>
      <c r="AC125" s="25" t="s">
        <v>101</v>
      </c>
      <c r="AD125" s="18" t="s">
        <v>350</v>
      </c>
    </row>
    <row r="126" spans="1:30" ht="14.25" customHeight="1" x14ac:dyDescent="0.2">
      <c r="A126" s="25" t="s">
        <v>720</v>
      </c>
      <c r="B126" s="18" t="s">
        <v>702</v>
      </c>
      <c r="C126" s="20" t="s">
        <v>101</v>
      </c>
      <c r="D126" s="18" t="s">
        <v>763</v>
      </c>
      <c r="E126" s="32" t="s">
        <v>880</v>
      </c>
      <c r="F126" s="32" t="s">
        <v>401</v>
      </c>
      <c r="G126" s="32" t="s">
        <v>882</v>
      </c>
      <c r="H126" s="18" t="s">
        <v>101</v>
      </c>
      <c r="I126" s="18" t="s">
        <v>101</v>
      </c>
      <c r="J126" s="18" t="s">
        <v>101</v>
      </c>
      <c r="K126" s="18" t="s">
        <v>101</v>
      </c>
      <c r="L126" s="18" t="s">
        <v>881</v>
      </c>
      <c r="M126" s="18" t="s">
        <v>126</v>
      </c>
      <c r="N126" s="18" t="s">
        <v>294</v>
      </c>
      <c r="O126" s="18" t="s">
        <v>187</v>
      </c>
      <c r="P126" s="18" t="s">
        <v>1277</v>
      </c>
      <c r="Q126" s="39" t="s">
        <v>106</v>
      </c>
      <c r="R126" s="25" t="s">
        <v>107</v>
      </c>
      <c r="S126" s="25" t="s">
        <v>108</v>
      </c>
      <c r="T126" s="18" t="s">
        <v>2091</v>
      </c>
      <c r="U126" s="25" t="s">
        <v>2170</v>
      </c>
      <c r="V126" s="25" t="s">
        <v>101</v>
      </c>
      <c r="W126" s="25" t="s">
        <v>536</v>
      </c>
      <c r="X126" s="25" t="s">
        <v>101</v>
      </c>
      <c r="Y126" s="25" t="s">
        <v>101</v>
      </c>
      <c r="Z126" s="25" t="s">
        <v>101</v>
      </c>
      <c r="AA126" s="25" t="s">
        <v>1911</v>
      </c>
      <c r="AB126" s="33" t="s">
        <v>101</v>
      </c>
      <c r="AC126" s="25" t="s">
        <v>101</v>
      </c>
      <c r="AD126" s="18" t="s">
        <v>556</v>
      </c>
    </row>
    <row r="127" spans="1:30" ht="14.25" customHeight="1" x14ac:dyDescent="0.2">
      <c r="A127" s="25" t="s">
        <v>721</v>
      </c>
      <c r="B127" s="18" t="s">
        <v>702</v>
      </c>
      <c r="C127" s="20" t="s">
        <v>101</v>
      </c>
      <c r="D127" s="18" t="s">
        <v>764</v>
      </c>
      <c r="E127" s="32" t="s">
        <v>883</v>
      </c>
      <c r="F127" s="32" t="s">
        <v>401</v>
      </c>
      <c r="G127" s="32" t="s">
        <v>885</v>
      </c>
      <c r="H127" s="18" t="s">
        <v>101</v>
      </c>
      <c r="I127" s="18" t="s">
        <v>101</v>
      </c>
      <c r="J127" s="18" t="s">
        <v>101</v>
      </c>
      <c r="K127" s="18" t="s">
        <v>101</v>
      </c>
      <c r="L127" s="18" t="s">
        <v>884</v>
      </c>
      <c r="M127" s="18" t="s">
        <v>126</v>
      </c>
      <c r="N127" s="18" t="s">
        <v>294</v>
      </c>
      <c r="O127" s="18" t="s">
        <v>187</v>
      </c>
      <c r="P127" s="18" t="s">
        <v>1277</v>
      </c>
      <c r="Q127" s="39" t="s">
        <v>106</v>
      </c>
      <c r="R127" s="25" t="s">
        <v>152</v>
      </c>
      <c r="S127" s="25" t="s">
        <v>728</v>
      </c>
      <c r="T127" s="18" t="s">
        <v>2092</v>
      </c>
      <c r="U127" s="25">
        <v>15</v>
      </c>
      <c r="V127" s="25" t="s">
        <v>101</v>
      </c>
      <c r="W127" s="25">
        <v>49600</v>
      </c>
      <c r="X127" s="25" t="s">
        <v>101</v>
      </c>
      <c r="Y127" s="25" t="s">
        <v>101</v>
      </c>
      <c r="Z127" s="25" t="s">
        <v>101</v>
      </c>
      <c r="AA127" s="25" t="s">
        <v>1912</v>
      </c>
      <c r="AB127" s="33" t="s">
        <v>101</v>
      </c>
      <c r="AC127" s="25" t="s">
        <v>101</v>
      </c>
      <c r="AD127" s="18" t="s">
        <v>556</v>
      </c>
    </row>
    <row r="128" spans="1:30" ht="14.25" customHeight="1" x14ac:dyDescent="0.2">
      <c r="A128" s="25">
        <v>20335814</v>
      </c>
      <c r="B128" s="18" t="s">
        <v>702</v>
      </c>
      <c r="C128" s="20" t="s">
        <v>101</v>
      </c>
      <c r="D128" s="18" t="s">
        <v>887</v>
      </c>
      <c r="E128" s="32" t="s">
        <v>886</v>
      </c>
      <c r="F128" s="32" t="s">
        <v>101</v>
      </c>
      <c r="G128" s="32" t="s">
        <v>101</v>
      </c>
      <c r="H128" s="18" t="s">
        <v>101</v>
      </c>
      <c r="I128" s="18" t="s">
        <v>101</v>
      </c>
      <c r="J128" s="18" t="s">
        <v>101</v>
      </c>
      <c r="K128" s="18" t="s">
        <v>101</v>
      </c>
      <c r="L128" s="18" t="s">
        <v>101</v>
      </c>
      <c r="M128" s="18" t="s">
        <v>101</v>
      </c>
      <c r="N128" s="18" t="s">
        <v>294</v>
      </c>
      <c r="O128" s="18" t="s">
        <v>187</v>
      </c>
      <c r="P128" s="18" t="s">
        <v>1277</v>
      </c>
      <c r="Q128" s="39" t="s">
        <v>106</v>
      </c>
      <c r="R128" s="25" t="s">
        <v>367</v>
      </c>
      <c r="S128" s="25" t="s">
        <v>705</v>
      </c>
      <c r="T128" s="18" t="s">
        <v>2094</v>
      </c>
      <c r="U128" s="25">
        <v>1</v>
      </c>
      <c r="V128" s="25" t="s">
        <v>101</v>
      </c>
      <c r="W128" s="25">
        <v>85323</v>
      </c>
      <c r="X128" s="25" t="s">
        <v>101</v>
      </c>
      <c r="Y128" s="25" t="s">
        <v>101</v>
      </c>
      <c r="Z128" s="25" t="s">
        <v>101</v>
      </c>
      <c r="AA128" s="25" t="s">
        <v>101</v>
      </c>
      <c r="AB128" s="33" t="s">
        <v>101</v>
      </c>
      <c r="AC128" s="25" t="s">
        <v>101</v>
      </c>
      <c r="AD128" s="18" t="s">
        <v>101</v>
      </c>
    </row>
    <row r="129" spans="1:30" ht="14.25" customHeight="1" x14ac:dyDescent="0.2">
      <c r="A129" s="25">
        <v>24319172</v>
      </c>
      <c r="B129" s="18" t="s">
        <v>702</v>
      </c>
      <c r="C129" s="20" t="s">
        <v>101</v>
      </c>
      <c r="D129" s="18" t="s">
        <v>747</v>
      </c>
      <c r="E129" s="32" t="s">
        <v>890</v>
      </c>
      <c r="F129" s="32" t="s">
        <v>889</v>
      </c>
      <c r="G129" s="32" t="s">
        <v>891</v>
      </c>
      <c r="H129" s="18" t="s">
        <v>101</v>
      </c>
      <c r="I129" s="18" t="s">
        <v>101</v>
      </c>
      <c r="J129" s="18" t="s">
        <v>101</v>
      </c>
      <c r="K129" s="18" t="s">
        <v>101</v>
      </c>
      <c r="L129" s="18" t="s">
        <v>888</v>
      </c>
      <c r="M129" s="18" t="s">
        <v>126</v>
      </c>
      <c r="N129" s="18" t="s">
        <v>294</v>
      </c>
      <c r="O129" s="18" t="s">
        <v>187</v>
      </c>
      <c r="P129" s="18" t="s">
        <v>1277</v>
      </c>
      <c r="Q129" s="39" t="s">
        <v>106</v>
      </c>
      <c r="R129" s="25" t="s">
        <v>367</v>
      </c>
      <c r="S129" s="25" t="s">
        <v>705</v>
      </c>
      <c r="T129" s="18" t="s">
        <v>2093</v>
      </c>
      <c r="U129" s="25">
        <v>51</v>
      </c>
      <c r="V129" s="25" t="s">
        <v>101</v>
      </c>
      <c r="W129" s="25">
        <v>85323</v>
      </c>
      <c r="X129" s="25" t="s">
        <v>101</v>
      </c>
      <c r="Y129" s="25" t="s">
        <v>101</v>
      </c>
      <c r="Z129" s="25" t="s">
        <v>101</v>
      </c>
      <c r="AA129" s="25" t="s">
        <v>1913</v>
      </c>
      <c r="AB129" s="33" t="s">
        <v>101</v>
      </c>
      <c r="AC129" s="25" t="s">
        <v>101</v>
      </c>
      <c r="AD129" s="18" t="s">
        <v>101</v>
      </c>
    </row>
    <row r="130" spans="1:30" ht="14.25" customHeight="1" x14ac:dyDescent="0.2">
      <c r="A130" s="25" t="s">
        <v>722</v>
      </c>
      <c r="B130" s="18" t="s">
        <v>702</v>
      </c>
      <c r="C130" s="20" t="s">
        <v>101</v>
      </c>
      <c r="D130" s="18" t="s">
        <v>748</v>
      </c>
      <c r="E130" s="32" t="s">
        <v>892</v>
      </c>
      <c r="F130" s="32" t="s">
        <v>893</v>
      </c>
      <c r="G130" s="32" t="s">
        <v>101</v>
      </c>
      <c r="H130" s="18" t="s">
        <v>101</v>
      </c>
      <c r="I130" s="18" t="s">
        <v>101</v>
      </c>
      <c r="J130" s="18" t="s">
        <v>101</v>
      </c>
      <c r="K130" s="18" t="s">
        <v>101</v>
      </c>
      <c r="L130" s="18" t="s">
        <v>894</v>
      </c>
      <c r="M130" s="18" t="s">
        <v>126</v>
      </c>
      <c r="N130" s="18" t="s">
        <v>294</v>
      </c>
      <c r="O130" s="18" t="s">
        <v>187</v>
      </c>
      <c r="P130" s="18" t="s">
        <v>1277</v>
      </c>
      <c r="Q130" s="39" t="s">
        <v>106</v>
      </c>
      <c r="R130" s="25" t="s">
        <v>158</v>
      </c>
      <c r="S130" s="25" t="s">
        <v>726</v>
      </c>
      <c r="T130" s="18" t="s">
        <v>2048</v>
      </c>
      <c r="U130" s="25" t="s">
        <v>2161</v>
      </c>
      <c r="V130" s="25" t="s">
        <v>101</v>
      </c>
      <c r="W130" s="25">
        <v>80100</v>
      </c>
      <c r="X130" s="25" t="s">
        <v>101</v>
      </c>
      <c r="Y130" s="25" t="s">
        <v>101</v>
      </c>
      <c r="Z130" s="25" t="s">
        <v>101</v>
      </c>
      <c r="AA130" s="25" t="s">
        <v>1914</v>
      </c>
      <c r="AB130" s="33" t="s">
        <v>101</v>
      </c>
      <c r="AC130" s="25" t="s">
        <v>101</v>
      </c>
      <c r="AD130" s="18" t="s">
        <v>101</v>
      </c>
    </row>
    <row r="131" spans="1:30" ht="14.25" customHeight="1" x14ac:dyDescent="0.2">
      <c r="A131" s="25" t="s">
        <v>723</v>
      </c>
      <c r="B131" s="18" t="s">
        <v>702</v>
      </c>
      <c r="C131" s="20" t="s">
        <v>101</v>
      </c>
      <c r="D131" s="18" t="s">
        <v>749</v>
      </c>
      <c r="E131" s="32" t="s">
        <v>895</v>
      </c>
      <c r="F131" s="32" t="s">
        <v>663</v>
      </c>
      <c r="G131" s="32" t="s">
        <v>898</v>
      </c>
      <c r="H131" s="18" t="s">
        <v>101</v>
      </c>
      <c r="I131" s="18" t="s">
        <v>101</v>
      </c>
      <c r="J131" s="18" t="s">
        <v>101</v>
      </c>
      <c r="K131" s="18" t="s">
        <v>101</v>
      </c>
      <c r="L131" s="18" t="s">
        <v>897</v>
      </c>
      <c r="M131" s="18" t="s">
        <v>126</v>
      </c>
      <c r="N131" s="18" t="s">
        <v>294</v>
      </c>
      <c r="O131" s="18" t="s">
        <v>187</v>
      </c>
      <c r="P131" s="18" t="s">
        <v>1277</v>
      </c>
      <c r="Q131" s="39" t="s">
        <v>106</v>
      </c>
      <c r="R131" s="25" t="s">
        <v>152</v>
      </c>
      <c r="S131" s="25" t="s">
        <v>729</v>
      </c>
      <c r="T131" s="18" t="s">
        <v>2095</v>
      </c>
      <c r="U131" s="25">
        <v>21</v>
      </c>
      <c r="V131" s="25" t="s">
        <v>101</v>
      </c>
      <c r="W131" s="25">
        <v>51412</v>
      </c>
      <c r="X131" s="25" t="s">
        <v>101</v>
      </c>
      <c r="Y131" s="25" t="s">
        <v>101</v>
      </c>
      <c r="Z131" s="25" t="s">
        <v>896</v>
      </c>
      <c r="AA131" s="25" t="s">
        <v>1915</v>
      </c>
      <c r="AB131" s="33" t="s">
        <v>101</v>
      </c>
      <c r="AC131" s="25" t="s">
        <v>101</v>
      </c>
      <c r="AD131" s="18" t="s">
        <v>101</v>
      </c>
    </row>
    <row r="132" spans="1:30" ht="14.25" customHeight="1" x14ac:dyDescent="0.2">
      <c r="A132" s="25">
        <v>32442405</v>
      </c>
      <c r="B132" s="18" t="s">
        <v>702</v>
      </c>
      <c r="C132" s="20" t="s">
        <v>101</v>
      </c>
      <c r="D132" s="18" t="s">
        <v>765</v>
      </c>
      <c r="E132" s="32" t="s">
        <v>899</v>
      </c>
      <c r="F132" s="32" t="s">
        <v>902</v>
      </c>
      <c r="G132" s="32" t="s">
        <v>903</v>
      </c>
      <c r="H132" s="18" t="s">
        <v>101</v>
      </c>
      <c r="I132" s="18" t="s">
        <v>101</v>
      </c>
      <c r="J132" s="18" t="s">
        <v>101</v>
      </c>
      <c r="K132" s="18" t="s">
        <v>101</v>
      </c>
      <c r="L132" s="18" t="s">
        <v>901</v>
      </c>
      <c r="M132" s="18" t="s">
        <v>126</v>
      </c>
      <c r="N132" s="18" t="s">
        <v>294</v>
      </c>
      <c r="O132" s="18" t="s">
        <v>187</v>
      </c>
      <c r="P132" s="18" t="s">
        <v>1277</v>
      </c>
      <c r="Q132" s="39" t="s">
        <v>106</v>
      </c>
      <c r="R132" s="25" t="s">
        <v>107</v>
      </c>
      <c r="S132" s="25" t="s">
        <v>108</v>
      </c>
      <c r="T132" s="18" t="s">
        <v>2096</v>
      </c>
      <c r="U132" s="25" t="s">
        <v>988</v>
      </c>
      <c r="V132" s="25" t="s">
        <v>101</v>
      </c>
      <c r="W132" s="25" t="s">
        <v>206</v>
      </c>
      <c r="X132" s="25" t="s">
        <v>101</v>
      </c>
      <c r="Y132" s="25" t="s">
        <v>101</v>
      </c>
      <c r="Z132" s="18" t="s">
        <v>101</v>
      </c>
      <c r="AA132" s="25" t="s">
        <v>1916</v>
      </c>
      <c r="AB132" s="33" t="s">
        <v>101</v>
      </c>
      <c r="AC132" s="25" t="s">
        <v>101</v>
      </c>
      <c r="AD132" s="18" t="s">
        <v>556</v>
      </c>
    </row>
    <row r="133" spans="1:30" ht="14.25" customHeight="1" x14ac:dyDescent="0.2">
      <c r="A133" s="25">
        <v>32645403</v>
      </c>
      <c r="B133" s="18" t="s">
        <v>702</v>
      </c>
      <c r="C133" s="20" t="s">
        <v>101</v>
      </c>
      <c r="D133" s="18" t="s">
        <v>750</v>
      </c>
      <c r="E133" s="32" t="s">
        <v>900</v>
      </c>
      <c r="F133" s="32" t="s">
        <v>606</v>
      </c>
      <c r="G133" s="32" t="s">
        <v>905</v>
      </c>
      <c r="H133" s="18" t="s">
        <v>101</v>
      </c>
      <c r="I133" s="18" t="s">
        <v>101</v>
      </c>
      <c r="J133" s="18" t="s">
        <v>101</v>
      </c>
      <c r="K133" s="18" t="s">
        <v>101</v>
      </c>
      <c r="L133" s="18" t="s">
        <v>904</v>
      </c>
      <c r="M133" s="18" t="s">
        <v>126</v>
      </c>
      <c r="N133" s="18" t="s">
        <v>294</v>
      </c>
      <c r="O133" s="18" t="s">
        <v>187</v>
      </c>
      <c r="P133" s="18" t="s">
        <v>1277</v>
      </c>
      <c r="Q133" s="39" t="s">
        <v>106</v>
      </c>
      <c r="R133" s="25" t="s">
        <v>367</v>
      </c>
      <c r="S133" s="25" t="s">
        <v>704</v>
      </c>
      <c r="T133" s="18" t="s">
        <v>2085</v>
      </c>
      <c r="U133" s="25">
        <v>4</v>
      </c>
      <c r="V133" s="25" t="s">
        <v>101</v>
      </c>
      <c r="W133" s="25">
        <v>85670</v>
      </c>
      <c r="X133" s="25" t="s">
        <v>101</v>
      </c>
      <c r="Y133" s="25" t="s">
        <v>101</v>
      </c>
      <c r="Z133" s="18" t="s">
        <v>101</v>
      </c>
      <c r="AA133" s="25" t="s">
        <v>1917</v>
      </c>
      <c r="AB133" s="33" t="s">
        <v>101</v>
      </c>
      <c r="AC133" s="25" t="s">
        <v>101</v>
      </c>
      <c r="AD133" s="18" t="s">
        <v>101</v>
      </c>
    </row>
    <row r="134" spans="1:30" ht="14.25" customHeight="1" x14ac:dyDescent="0.2">
      <c r="A134" s="25">
        <v>25590072</v>
      </c>
      <c r="B134" s="18" t="s">
        <v>702</v>
      </c>
      <c r="C134" s="20" t="s">
        <v>101</v>
      </c>
      <c r="D134" s="18" t="s">
        <v>766</v>
      </c>
      <c r="E134" s="32" t="s">
        <v>101</v>
      </c>
      <c r="F134" s="32" t="s">
        <v>382</v>
      </c>
      <c r="G134" s="32" t="s">
        <v>907</v>
      </c>
      <c r="H134" s="18" t="s">
        <v>101</v>
      </c>
      <c r="I134" s="18" t="s">
        <v>101</v>
      </c>
      <c r="J134" s="18" t="s">
        <v>101</v>
      </c>
      <c r="K134" s="18" t="s">
        <v>101</v>
      </c>
      <c r="L134" s="18" t="s">
        <v>906</v>
      </c>
      <c r="M134" s="18" t="s">
        <v>126</v>
      </c>
      <c r="N134" s="18" t="s">
        <v>294</v>
      </c>
      <c r="O134" s="18" t="s">
        <v>187</v>
      </c>
      <c r="P134" s="18" t="s">
        <v>1277</v>
      </c>
      <c r="Q134" s="39" t="s">
        <v>106</v>
      </c>
      <c r="R134" s="25" t="s">
        <v>107</v>
      </c>
      <c r="S134" s="25" t="s">
        <v>108</v>
      </c>
      <c r="T134" s="18" t="s">
        <v>2091</v>
      </c>
      <c r="U134" s="25" t="s">
        <v>2170</v>
      </c>
      <c r="V134" s="25" t="s">
        <v>101</v>
      </c>
      <c r="W134" s="25" t="s">
        <v>536</v>
      </c>
      <c r="X134" s="25" t="s">
        <v>101</v>
      </c>
      <c r="Y134" s="25" t="s">
        <v>101</v>
      </c>
      <c r="Z134" s="18" t="s">
        <v>101</v>
      </c>
      <c r="AA134" s="25" t="s">
        <v>1918</v>
      </c>
      <c r="AB134" s="33" t="s">
        <v>101</v>
      </c>
      <c r="AC134" s="25" t="s">
        <v>101</v>
      </c>
      <c r="AD134" s="18" t="s">
        <v>556</v>
      </c>
    </row>
    <row r="135" spans="1:30" ht="14.25" customHeight="1" x14ac:dyDescent="0.2">
      <c r="A135" s="25">
        <v>24150744</v>
      </c>
      <c r="B135" s="18" t="s">
        <v>702</v>
      </c>
      <c r="C135" s="20" t="s">
        <v>101</v>
      </c>
      <c r="D135" s="18" t="s">
        <v>768</v>
      </c>
      <c r="E135" s="32" t="s">
        <v>909</v>
      </c>
      <c r="F135" s="32" t="s">
        <v>910</v>
      </c>
      <c r="G135" s="32" t="s">
        <v>101</v>
      </c>
      <c r="H135" s="18" t="s">
        <v>101</v>
      </c>
      <c r="I135" s="18" t="s">
        <v>101</v>
      </c>
      <c r="J135" s="18" t="s">
        <v>101</v>
      </c>
      <c r="K135" s="18" t="s">
        <v>101</v>
      </c>
      <c r="L135" s="18" t="s">
        <v>908</v>
      </c>
      <c r="M135" s="18" t="s">
        <v>126</v>
      </c>
      <c r="N135" s="18" t="s">
        <v>294</v>
      </c>
      <c r="O135" s="18" t="s">
        <v>187</v>
      </c>
      <c r="P135" s="18" t="s">
        <v>1277</v>
      </c>
      <c r="Q135" s="39" t="s">
        <v>106</v>
      </c>
      <c r="R135" s="25" t="s">
        <v>725</v>
      </c>
      <c r="S135" s="25" t="s">
        <v>727</v>
      </c>
      <c r="T135" s="18" t="s">
        <v>1499</v>
      </c>
      <c r="U135" s="25">
        <v>28</v>
      </c>
      <c r="V135" s="25" t="s">
        <v>101</v>
      </c>
      <c r="W135" s="25">
        <v>28000</v>
      </c>
      <c r="X135" s="25" t="s">
        <v>101</v>
      </c>
      <c r="Y135" s="25" t="s">
        <v>101</v>
      </c>
      <c r="Z135" s="18" t="s">
        <v>101</v>
      </c>
      <c r="AA135" s="25" t="s">
        <v>1919</v>
      </c>
      <c r="AB135" s="33" t="s">
        <v>101</v>
      </c>
      <c r="AC135" s="25" t="s">
        <v>101</v>
      </c>
      <c r="AD135" s="18" t="s">
        <v>360</v>
      </c>
    </row>
    <row r="136" spans="1:30" ht="14.25" customHeight="1" x14ac:dyDescent="0.2">
      <c r="A136" s="25" t="s">
        <v>730</v>
      </c>
      <c r="B136" s="18" t="s">
        <v>702</v>
      </c>
      <c r="C136" s="20" t="s">
        <v>101</v>
      </c>
      <c r="D136" s="18" t="s">
        <v>773</v>
      </c>
      <c r="E136" s="32" t="s">
        <v>911</v>
      </c>
      <c r="F136" s="32" t="s">
        <v>912</v>
      </c>
      <c r="G136" s="32" t="s">
        <v>101</v>
      </c>
      <c r="H136" s="18" t="s">
        <v>101</v>
      </c>
      <c r="I136" s="18" t="s">
        <v>101</v>
      </c>
      <c r="J136" s="18" t="s">
        <v>101</v>
      </c>
      <c r="K136" s="18" t="s">
        <v>101</v>
      </c>
      <c r="L136" s="18" t="s">
        <v>913</v>
      </c>
      <c r="M136" s="18" t="s">
        <v>126</v>
      </c>
      <c r="N136" s="18" t="s">
        <v>294</v>
      </c>
      <c r="O136" s="18" t="s">
        <v>187</v>
      </c>
      <c r="P136" s="18" t="s">
        <v>1277</v>
      </c>
      <c r="Q136" s="39" t="s">
        <v>106</v>
      </c>
      <c r="R136" s="25" t="s">
        <v>725</v>
      </c>
      <c r="S136" s="25" t="s">
        <v>727</v>
      </c>
      <c r="T136" s="18" t="s">
        <v>1499</v>
      </c>
      <c r="U136" s="25" t="s">
        <v>2171</v>
      </c>
      <c r="V136" s="25" t="s">
        <v>101</v>
      </c>
      <c r="W136" s="25">
        <v>28006</v>
      </c>
      <c r="X136" s="25" t="s">
        <v>101</v>
      </c>
      <c r="Y136" s="25" t="s">
        <v>101</v>
      </c>
      <c r="Z136" s="18" t="s">
        <v>101</v>
      </c>
      <c r="AA136" s="25" t="s">
        <v>1920</v>
      </c>
      <c r="AB136" s="33" t="s">
        <v>101</v>
      </c>
      <c r="AC136" s="25" t="s">
        <v>101</v>
      </c>
      <c r="AD136" s="18" t="s">
        <v>350</v>
      </c>
    </row>
    <row r="137" spans="1:30" ht="14.25" customHeight="1" x14ac:dyDescent="0.2">
      <c r="A137" s="25">
        <v>30109795</v>
      </c>
      <c r="B137" s="18" t="s">
        <v>702</v>
      </c>
      <c r="C137" s="20" t="s">
        <v>101</v>
      </c>
      <c r="D137" s="18" t="s">
        <v>774</v>
      </c>
      <c r="E137" s="32" t="s">
        <v>914</v>
      </c>
      <c r="F137" s="32" t="s">
        <v>916</v>
      </c>
      <c r="G137" s="32" t="s">
        <v>101</v>
      </c>
      <c r="H137" s="18" t="s">
        <v>101</v>
      </c>
      <c r="I137" s="18" t="s">
        <v>101</v>
      </c>
      <c r="J137" s="18" t="s">
        <v>101</v>
      </c>
      <c r="K137" s="18" t="s">
        <v>101</v>
      </c>
      <c r="L137" s="18" t="s">
        <v>915</v>
      </c>
      <c r="M137" s="18" t="s">
        <v>126</v>
      </c>
      <c r="N137" s="18" t="s">
        <v>294</v>
      </c>
      <c r="O137" s="18" t="s">
        <v>187</v>
      </c>
      <c r="P137" s="18" t="s">
        <v>1277</v>
      </c>
      <c r="Q137" s="39" t="s">
        <v>106</v>
      </c>
      <c r="R137" s="25" t="s">
        <v>107</v>
      </c>
      <c r="S137" s="25" t="s">
        <v>108</v>
      </c>
      <c r="T137" s="18" t="s">
        <v>2091</v>
      </c>
      <c r="U137" s="25" t="s">
        <v>2170</v>
      </c>
      <c r="V137" s="25" t="s">
        <v>101</v>
      </c>
      <c r="W137" s="25" t="s">
        <v>737</v>
      </c>
      <c r="X137" s="25" t="s">
        <v>101</v>
      </c>
      <c r="Y137" s="25" t="s">
        <v>101</v>
      </c>
      <c r="Z137" s="18" t="s">
        <v>101</v>
      </c>
      <c r="AA137" s="25" t="s">
        <v>1921</v>
      </c>
      <c r="AB137" s="33" t="s">
        <v>101</v>
      </c>
      <c r="AC137" s="25" t="s">
        <v>101</v>
      </c>
      <c r="AD137" s="18" t="s">
        <v>350</v>
      </c>
    </row>
    <row r="138" spans="1:30" ht="14.25" customHeight="1" x14ac:dyDescent="0.2">
      <c r="A138" s="25">
        <v>30103279</v>
      </c>
      <c r="B138" s="18" t="s">
        <v>702</v>
      </c>
      <c r="C138" s="20" t="s">
        <v>101</v>
      </c>
      <c r="D138" s="18" t="s">
        <v>775</v>
      </c>
      <c r="E138" s="32" t="s">
        <v>101</v>
      </c>
      <c r="F138" s="32" t="s">
        <v>101</v>
      </c>
      <c r="G138" s="32" t="s">
        <v>101</v>
      </c>
      <c r="H138" s="18" t="s">
        <v>101</v>
      </c>
      <c r="I138" s="18" t="s">
        <v>101</v>
      </c>
      <c r="J138" s="18" t="s">
        <v>101</v>
      </c>
      <c r="K138" s="18" t="s">
        <v>101</v>
      </c>
      <c r="L138" s="18" t="s">
        <v>101</v>
      </c>
      <c r="M138" s="18" t="s">
        <v>101</v>
      </c>
      <c r="N138" s="18" t="s">
        <v>294</v>
      </c>
      <c r="O138" s="18" t="s">
        <v>187</v>
      </c>
      <c r="P138" s="18" t="s">
        <v>1277</v>
      </c>
      <c r="Q138" s="39" t="s">
        <v>106</v>
      </c>
      <c r="R138" s="25" t="s">
        <v>1997</v>
      </c>
      <c r="S138" s="25" t="s">
        <v>2010</v>
      </c>
      <c r="T138" s="18" t="s">
        <v>2097</v>
      </c>
      <c r="U138" s="25">
        <v>1</v>
      </c>
      <c r="V138" s="25" t="s">
        <v>101</v>
      </c>
      <c r="W138" s="25">
        <v>12500</v>
      </c>
      <c r="X138" s="25" t="s">
        <v>101</v>
      </c>
      <c r="Y138" s="25" t="s">
        <v>101</v>
      </c>
      <c r="Z138" s="18" t="s">
        <v>101</v>
      </c>
      <c r="AA138" s="25" t="s">
        <v>101</v>
      </c>
      <c r="AB138" s="33" t="s">
        <v>101</v>
      </c>
      <c r="AC138" s="25" t="s">
        <v>101</v>
      </c>
      <c r="AD138" s="18" t="s">
        <v>350</v>
      </c>
    </row>
    <row r="139" spans="1:30" ht="14.25" customHeight="1" x14ac:dyDescent="0.2">
      <c r="A139" s="25">
        <v>31360678</v>
      </c>
      <c r="B139" s="18" t="s">
        <v>702</v>
      </c>
      <c r="C139" s="20" t="s">
        <v>101</v>
      </c>
      <c r="D139" s="18" t="s">
        <v>917</v>
      </c>
      <c r="E139" s="32" t="s">
        <v>101</v>
      </c>
      <c r="F139" s="32" t="s">
        <v>101</v>
      </c>
      <c r="G139" s="32" t="s">
        <v>101</v>
      </c>
      <c r="H139" s="18" t="s">
        <v>101</v>
      </c>
      <c r="I139" s="18" t="s">
        <v>101</v>
      </c>
      <c r="J139" s="18" t="s">
        <v>101</v>
      </c>
      <c r="K139" s="18" t="s">
        <v>101</v>
      </c>
      <c r="L139" s="18" t="s">
        <v>101</v>
      </c>
      <c r="M139" s="18" t="s">
        <v>101</v>
      </c>
      <c r="N139" s="18" t="s">
        <v>294</v>
      </c>
      <c r="O139" s="18" t="s">
        <v>187</v>
      </c>
      <c r="P139" s="18" t="s">
        <v>1277</v>
      </c>
      <c r="Q139" s="39" t="s">
        <v>106</v>
      </c>
      <c r="R139" s="25" t="s">
        <v>107</v>
      </c>
      <c r="S139" s="25" t="s">
        <v>108</v>
      </c>
      <c r="T139" s="18" t="s">
        <v>2101</v>
      </c>
      <c r="U139" s="25" t="s">
        <v>2172</v>
      </c>
      <c r="V139" s="25" t="s">
        <v>101</v>
      </c>
      <c r="W139" s="25" t="s">
        <v>703</v>
      </c>
      <c r="X139" s="25" t="s">
        <v>101</v>
      </c>
      <c r="Y139" s="25" t="s">
        <v>101</v>
      </c>
      <c r="Z139" s="18" t="s">
        <v>101</v>
      </c>
      <c r="AA139" s="25" t="s">
        <v>101</v>
      </c>
      <c r="AB139" s="33" t="s">
        <v>101</v>
      </c>
      <c r="AC139" s="25" t="s">
        <v>101</v>
      </c>
      <c r="AD139" s="18" t="s">
        <v>101</v>
      </c>
    </row>
    <row r="140" spans="1:30" ht="14.25" customHeight="1" x14ac:dyDescent="0.2">
      <c r="A140" s="25">
        <v>30208604</v>
      </c>
      <c r="B140" s="18" t="s">
        <v>702</v>
      </c>
      <c r="C140" s="20" t="s">
        <v>101</v>
      </c>
      <c r="D140" s="18" t="s">
        <v>918</v>
      </c>
      <c r="E140" s="32" t="s">
        <v>101</v>
      </c>
      <c r="F140" s="32" t="s">
        <v>101</v>
      </c>
      <c r="G140" s="32" t="s">
        <v>101</v>
      </c>
      <c r="H140" s="18" t="s">
        <v>101</v>
      </c>
      <c r="I140" s="18" t="s">
        <v>101</v>
      </c>
      <c r="J140" s="18" t="s">
        <v>101</v>
      </c>
      <c r="K140" s="18" t="s">
        <v>101</v>
      </c>
      <c r="L140" s="18" t="s">
        <v>101</v>
      </c>
      <c r="M140" s="18" t="s">
        <v>101</v>
      </c>
      <c r="N140" s="18" t="s">
        <v>294</v>
      </c>
      <c r="O140" s="18" t="s">
        <v>187</v>
      </c>
      <c r="P140" s="18" t="s">
        <v>1277</v>
      </c>
      <c r="Q140" s="39" t="s">
        <v>106</v>
      </c>
      <c r="R140" s="25" t="s">
        <v>367</v>
      </c>
      <c r="S140" s="25" t="s">
        <v>705</v>
      </c>
      <c r="T140" s="18" t="s">
        <v>2093</v>
      </c>
      <c r="U140" s="25">
        <v>1</v>
      </c>
      <c r="V140" s="25" t="s">
        <v>101</v>
      </c>
      <c r="W140" s="25">
        <v>85322</v>
      </c>
      <c r="X140" s="25" t="s">
        <v>101</v>
      </c>
      <c r="Y140" s="25" t="s">
        <v>101</v>
      </c>
      <c r="Z140" s="18" t="s">
        <v>101</v>
      </c>
      <c r="AA140" s="25" t="s">
        <v>101</v>
      </c>
      <c r="AB140" s="33" t="s">
        <v>101</v>
      </c>
      <c r="AC140" s="25" t="s">
        <v>101</v>
      </c>
      <c r="AD140" s="18" t="s">
        <v>556</v>
      </c>
    </row>
    <row r="141" spans="1:30" ht="14.25" customHeight="1" x14ac:dyDescent="0.2">
      <c r="A141" s="25" t="s">
        <v>731</v>
      </c>
      <c r="B141" s="18" t="s">
        <v>702</v>
      </c>
      <c r="C141" s="20" t="s">
        <v>101</v>
      </c>
      <c r="D141" s="18" t="s">
        <v>919</v>
      </c>
      <c r="E141" s="32" t="s">
        <v>101</v>
      </c>
      <c r="F141" s="32" t="s">
        <v>920</v>
      </c>
      <c r="G141" s="32" t="s">
        <v>101</v>
      </c>
      <c r="H141" s="18" t="s">
        <v>101</v>
      </c>
      <c r="I141" s="18" t="s">
        <v>101</v>
      </c>
      <c r="J141" s="18" t="s">
        <v>101</v>
      </c>
      <c r="K141" s="18" t="s">
        <v>101</v>
      </c>
      <c r="L141" s="18" t="s">
        <v>921</v>
      </c>
      <c r="M141" s="18" t="s">
        <v>126</v>
      </c>
      <c r="N141" s="18" t="s">
        <v>294</v>
      </c>
      <c r="O141" s="18" t="s">
        <v>187</v>
      </c>
      <c r="P141" s="18" t="s">
        <v>1277</v>
      </c>
      <c r="Q141" s="39" t="s">
        <v>106</v>
      </c>
      <c r="R141" s="25" t="s">
        <v>367</v>
      </c>
      <c r="S141" s="25" t="s">
        <v>705</v>
      </c>
      <c r="T141" s="18" t="s">
        <v>2098</v>
      </c>
      <c r="U141" s="25">
        <v>1</v>
      </c>
      <c r="V141" s="25" t="s">
        <v>101</v>
      </c>
      <c r="W141" s="25">
        <v>85322</v>
      </c>
      <c r="X141" s="25" t="s">
        <v>101</v>
      </c>
      <c r="Y141" s="25" t="s">
        <v>101</v>
      </c>
      <c r="Z141" s="18" t="s">
        <v>101</v>
      </c>
      <c r="AA141" s="25" t="s">
        <v>101</v>
      </c>
      <c r="AB141" s="33" t="s">
        <v>101</v>
      </c>
      <c r="AC141" s="25" t="s">
        <v>101</v>
      </c>
      <c r="AD141" s="18" t="s">
        <v>360</v>
      </c>
    </row>
    <row r="142" spans="1:30" ht="14.25" customHeight="1" x14ac:dyDescent="0.2">
      <c r="A142" s="25">
        <v>25842504</v>
      </c>
      <c r="B142" s="18" t="s">
        <v>702</v>
      </c>
      <c r="C142" s="20" t="s">
        <v>101</v>
      </c>
      <c r="D142" s="18" t="s">
        <v>776</v>
      </c>
      <c r="E142" s="32" t="s">
        <v>922</v>
      </c>
      <c r="F142" s="32" t="s">
        <v>923</v>
      </c>
      <c r="G142" s="32" t="s">
        <v>101</v>
      </c>
      <c r="H142" s="18" t="s">
        <v>101</v>
      </c>
      <c r="I142" s="18" t="s">
        <v>101</v>
      </c>
      <c r="J142" s="18" t="s">
        <v>101</v>
      </c>
      <c r="K142" s="18" t="s">
        <v>101</v>
      </c>
      <c r="L142" s="18" t="s">
        <v>924</v>
      </c>
      <c r="M142" s="18" t="s">
        <v>126</v>
      </c>
      <c r="N142" s="18" t="s">
        <v>294</v>
      </c>
      <c r="O142" s="18" t="s">
        <v>187</v>
      </c>
      <c r="P142" s="18" t="s">
        <v>1277</v>
      </c>
      <c r="Q142" s="39" t="s">
        <v>106</v>
      </c>
      <c r="R142" s="25" t="s">
        <v>152</v>
      </c>
      <c r="S142" s="25" t="s">
        <v>729</v>
      </c>
      <c r="T142" s="18" t="s">
        <v>1185</v>
      </c>
      <c r="U142" s="25">
        <v>127</v>
      </c>
      <c r="V142" s="25" t="s">
        <v>738</v>
      </c>
      <c r="W142" s="25">
        <v>51400</v>
      </c>
      <c r="X142" s="25" t="s">
        <v>101</v>
      </c>
      <c r="Y142" s="25" t="s">
        <v>101</v>
      </c>
      <c r="Z142" s="18" t="s">
        <v>101</v>
      </c>
      <c r="AA142" s="25" t="s">
        <v>101</v>
      </c>
      <c r="AB142" s="33" t="s">
        <v>101</v>
      </c>
      <c r="AC142" s="25" t="s">
        <v>101</v>
      </c>
      <c r="AD142" s="18" t="s">
        <v>350</v>
      </c>
    </row>
    <row r="143" spans="1:30" ht="14.25" customHeight="1" x14ac:dyDescent="0.2">
      <c r="A143" s="25" t="s">
        <v>732</v>
      </c>
      <c r="B143" s="18" t="s">
        <v>702</v>
      </c>
      <c r="C143" s="20" t="s">
        <v>101</v>
      </c>
      <c r="D143" s="18" t="s">
        <v>769</v>
      </c>
      <c r="E143" s="32" t="s">
        <v>101</v>
      </c>
      <c r="F143" s="32" t="s">
        <v>926</v>
      </c>
      <c r="G143" s="32" t="s">
        <v>101</v>
      </c>
      <c r="H143" s="18" t="s">
        <v>101</v>
      </c>
      <c r="I143" s="18" t="s">
        <v>101</v>
      </c>
      <c r="J143" s="18" t="s">
        <v>101</v>
      </c>
      <c r="K143" s="18" t="s">
        <v>101</v>
      </c>
      <c r="L143" s="18" t="s">
        <v>925</v>
      </c>
      <c r="M143" s="18" t="s">
        <v>126</v>
      </c>
      <c r="N143" s="18" t="s">
        <v>294</v>
      </c>
      <c r="O143" s="18" t="s">
        <v>187</v>
      </c>
      <c r="P143" s="18" t="s">
        <v>1277</v>
      </c>
      <c r="Q143" s="39" t="s">
        <v>106</v>
      </c>
      <c r="R143" s="25" t="s">
        <v>530</v>
      </c>
      <c r="S143" s="25" t="s">
        <v>970</v>
      </c>
      <c r="T143" s="18" t="s">
        <v>2099</v>
      </c>
      <c r="U143" s="25">
        <v>1</v>
      </c>
      <c r="V143" s="25" t="s">
        <v>101</v>
      </c>
      <c r="W143" s="25">
        <v>93100</v>
      </c>
      <c r="X143" s="25" t="s">
        <v>101</v>
      </c>
      <c r="Y143" s="25" t="s">
        <v>101</v>
      </c>
      <c r="Z143" s="18" t="s">
        <v>101</v>
      </c>
      <c r="AA143" s="25" t="s">
        <v>101</v>
      </c>
      <c r="AB143" s="33" t="s">
        <v>101</v>
      </c>
      <c r="AC143" s="25" t="s">
        <v>101</v>
      </c>
      <c r="AD143" s="18" t="s">
        <v>360</v>
      </c>
    </row>
    <row r="144" spans="1:30" ht="14.25" customHeight="1" x14ac:dyDescent="0.2">
      <c r="A144" s="25">
        <v>19379781</v>
      </c>
      <c r="B144" s="18" t="s">
        <v>702</v>
      </c>
      <c r="C144" s="20" t="s">
        <v>101</v>
      </c>
      <c r="D144" s="18" t="s">
        <v>770</v>
      </c>
      <c r="E144" s="32" t="s">
        <v>101</v>
      </c>
      <c r="F144" s="32" t="s">
        <v>101</v>
      </c>
      <c r="G144" s="32" t="s">
        <v>101</v>
      </c>
      <c r="H144" s="18" t="s">
        <v>101</v>
      </c>
      <c r="I144" s="18" t="s">
        <v>101</v>
      </c>
      <c r="J144" s="18" t="s">
        <v>101</v>
      </c>
      <c r="K144" s="18" t="s">
        <v>101</v>
      </c>
      <c r="L144" s="18" t="s">
        <v>101</v>
      </c>
      <c r="M144" s="18" t="s">
        <v>101</v>
      </c>
      <c r="N144" s="18" t="s">
        <v>294</v>
      </c>
      <c r="O144" s="18" t="s">
        <v>187</v>
      </c>
      <c r="P144" s="18" t="s">
        <v>1277</v>
      </c>
      <c r="Q144" s="39" t="s">
        <v>106</v>
      </c>
      <c r="R144" s="25" t="s">
        <v>367</v>
      </c>
      <c r="S144" s="25" t="s">
        <v>707</v>
      </c>
      <c r="T144" s="18" t="s">
        <v>2100</v>
      </c>
      <c r="U144" s="25">
        <v>105</v>
      </c>
      <c r="V144" s="25" t="s">
        <v>101</v>
      </c>
      <c r="W144" s="25">
        <v>85000</v>
      </c>
      <c r="X144" s="25" t="s">
        <v>101</v>
      </c>
      <c r="Y144" s="25" t="s">
        <v>101</v>
      </c>
      <c r="Z144" s="18" t="s">
        <v>101</v>
      </c>
      <c r="AA144" s="25" t="s">
        <v>101</v>
      </c>
      <c r="AB144" s="33" t="s">
        <v>101</v>
      </c>
      <c r="AC144" s="25" t="s">
        <v>101</v>
      </c>
      <c r="AD144" s="18" t="s">
        <v>360</v>
      </c>
    </row>
    <row r="145" spans="1:30" ht="14.25" customHeight="1" x14ac:dyDescent="0.2">
      <c r="A145" s="25">
        <v>34105422</v>
      </c>
      <c r="B145" s="18" t="s">
        <v>702</v>
      </c>
      <c r="C145" s="20" t="s">
        <v>101</v>
      </c>
      <c r="D145" s="18" t="s">
        <v>777</v>
      </c>
      <c r="E145" s="32" t="s">
        <v>927</v>
      </c>
      <c r="F145" s="32" t="s">
        <v>101</v>
      </c>
      <c r="G145" s="32" t="s">
        <v>101</v>
      </c>
      <c r="H145" s="18" t="s">
        <v>101</v>
      </c>
      <c r="I145" s="18" t="s">
        <v>101</v>
      </c>
      <c r="J145" s="18" t="s">
        <v>101</v>
      </c>
      <c r="K145" s="18" t="s">
        <v>101</v>
      </c>
      <c r="L145" s="18" t="s">
        <v>928</v>
      </c>
      <c r="M145" s="18" t="s">
        <v>126</v>
      </c>
      <c r="N145" s="18" t="s">
        <v>294</v>
      </c>
      <c r="O145" s="18" t="s">
        <v>187</v>
      </c>
      <c r="P145" s="18" t="s">
        <v>1277</v>
      </c>
      <c r="Q145" s="39" t="s">
        <v>106</v>
      </c>
      <c r="R145" s="25" t="s">
        <v>158</v>
      </c>
      <c r="S145" s="25" t="s">
        <v>2011</v>
      </c>
      <c r="T145" s="18" t="s">
        <v>101</v>
      </c>
      <c r="U145" s="25" t="s">
        <v>101</v>
      </c>
      <c r="V145" s="25" t="s">
        <v>101</v>
      </c>
      <c r="W145" s="25">
        <v>80084</v>
      </c>
      <c r="X145" s="25" t="s">
        <v>101</v>
      </c>
      <c r="Y145" s="25" t="s">
        <v>101</v>
      </c>
      <c r="Z145" s="18" t="s">
        <v>101</v>
      </c>
      <c r="AA145" s="25" t="s">
        <v>1922</v>
      </c>
      <c r="AB145" s="33" t="s">
        <v>101</v>
      </c>
      <c r="AC145" s="25" t="s">
        <v>101</v>
      </c>
      <c r="AD145" s="18" t="s">
        <v>350</v>
      </c>
    </row>
    <row r="146" spans="1:30" ht="14.25" customHeight="1" x14ac:dyDescent="0.2">
      <c r="A146" s="25" t="s">
        <v>733</v>
      </c>
      <c r="B146" s="18" t="s">
        <v>702</v>
      </c>
      <c r="C146" s="20" t="s">
        <v>101</v>
      </c>
      <c r="D146" s="18" t="s">
        <v>778</v>
      </c>
      <c r="E146" s="32" t="s">
        <v>929</v>
      </c>
      <c r="F146" s="32" t="s">
        <v>805</v>
      </c>
      <c r="G146" s="32" t="s">
        <v>101</v>
      </c>
      <c r="H146" s="18" t="s">
        <v>101</v>
      </c>
      <c r="I146" s="18" t="s">
        <v>101</v>
      </c>
      <c r="J146" s="18" t="s">
        <v>101</v>
      </c>
      <c r="K146" s="18" t="s">
        <v>101</v>
      </c>
      <c r="L146" s="18" t="s">
        <v>930</v>
      </c>
      <c r="M146" s="18" t="s">
        <v>126</v>
      </c>
      <c r="N146" s="18" t="s">
        <v>294</v>
      </c>
      <c r="O146" s="18" t="s">
        <v>187</v>
      </c>
      <c r="P146" s="18" t="s">
        <v>1277</v>
      </c>
      <c r="Q146" s="39" t="s">
        <v>106</v>
      </c>
      <c r="R146" s="25" t="s">
        <v>367</v>
      </c>
      <c r="S146" s="25" t="s">
        <v>709</v>
      </c>
      <c r="T146" s="18" t="s">
        <v>101</v>
      </c>
      <c r="U146" s="25" t="s">
        <v>101</v>
      </c>
      <c r="V146" s="25" t="s">
        <v>101</v>
      </c>
      <c r="W146" s="25">
        <v>85200</v>
      </c>
      <c r="X146" s="25" t="s">
        <v>101</v>
      </c>
      <c r="Y146" s="25" t="s">
        <v>101</v>
      </c>
      <c r="Z146" s="18" t="s">
        <v>101</v>
      </c>
      <c r="AA146" s="25" t="s">
        <v>101</v>
      </c>
      <c r="AB146" s="33" t="s">
        <v>101</v>
      </c>
      <c r="AC146" s="25" t="s">
        <v>101</v>
      </c>
      <c r="AD146" s="18" t="s">
        <v>350</v>
      </c>
    </row>
    <row r="147" spans="1:30" ht="14.25" customHeight="1" x14ac:dyDescent="0.2">
      <c r="A147" s="25" t="s">
        <v>734</v>
      </c>
      <c r="B147" s="18" t="s">
        <v>702</v>
      </c>
      <c r="C147" s="20" t="s">
        <v>101</v>
      </c>
      <c r="D147" s="18" t="s">
        <v>779</v>
      </c>
      <c r="E147" s="32" t="s">
        <v>931</v>
      </c>
      <c r="F147" s="32" t="s">
        <v>877</v>
      </c>
      <c r="G147" s="32" t="s">
        <v>101</v>
      </c>
      <c r="H147" s="18" t="s">
        <v>101</v>
      </c>
      <c r="I147" s="18" t="s">
        <v>101</v>
      </c>
      <c r="J147" s="18" t="s">
        <v>101</v>
      </c>
      <c r="K147" s="18" t="s">
        <v>101</v>
      </c>
      <c r="L147" s="18" t="s">
        <v>932</v>
      </c>
      <c r="M147" s="18" t="s">
        <v>126</v>
      </c>
      <c r="N147" s="18" t="s">
        <v>294</v>
      </c>
      <c r="O147" s="18" t="s">
        <v>187</v>
      </c>
      <c r="P147" s="18" t="s">
        <v>1277</v>
      </c>
      <c r="Q147" s="39" t="s">
        <v>106</v>
      </c>
      <c r="R147" s="25" t="s">
        <v>725</v>
      </c>
      <c r="S147" s="25" t="s">
        <v>727</v>
      </c>
      <c r="T147" s="18" t="s">
        <v>101</v>
      </c>
      <c r="U147" s="25" t="s">
        <v>101</v>
      </c>
      <c r="V147" s="25" t="s">
        <v>101</v>
      </c>
      <c r="W147" s="25">
        <v>28000</v>
      </c>
      <c r="X147" s="25" t="s">
        <v>101</v>
      </c>
      <c r="Y147" s="25" t="s">
        <v>101</v>
      </c>
      <c r="Z147" s="18" t="s">
        <v>101</v>
      </c>
      <c r="AA147" s="25" t="s">
        <v>1923</v>
      </c>
      <c r="AB147" s="33" t="s">
        <v>101</v>
      </c>
      <c r="AC147" s="25" t="s">
        <v>101</v>
      </c>
      <c r="AD147" s="18" t="s">
        <v>350</v>
      </c>
    </row>
    <row r="148" spans="1:30" ht="14.25" customHeight="1" x14ac:dyDescent="0.2">
      <c r="A148" s="25" t="s">
        <v>735</v>
      </c>
      <c r="B148" s="18" t="s">
        <v>702</v>
      </c>
      <c r="C148" s="20" t="s">
        <v>101</v>
      </c>
      <c r="D148" s="18" t="s">
        <v>933</v>
      </c>
      <c r="E148" s="32" t="s">
        <v>934</v>
      </c>
      <c r="F148" s="32" t="s">
        <v>101</v>
      </c>
      <c r="G148" s="32" t="s">
        <v>101</v>
      </c>
      <c r="H148" s="18" t="s">
        <v>101</v>
      </c>
      <c r="I148" s="18" t="s">
        <v>101</v>
      </c>
      <c r="J148" s="18" t="s">
        <v>101</v>
      </c>
      <c r="K148" s="18" t="s">
        <v>101</v>
      </c>
      <c r="L148" s="18" t="s">
        <v>101</v>
      </c>
      <c r="M148" s="18" t="s">
        <v>101</v>
      </c>
      <c r="N148" s="18" t="s">
        <v>294</v>
      </c>
      <c r="O148" s="18" t="s">
        <v>187</v>
      </c>
      <c r="P148" s="18" t="s">
        <v>1277</v>
      </c>
      <c r="Q148" s="39" t="s">
        <v>106</v>
      </c>
      <c r="R148" s="25" t="s">
        <v>367</v>
      </c>
      <c r="S148" s="25" t="s">
        <v>968</v>
      </c>
      <c r="T148" s="18" t="s">
        <v>1495</v>
      </c>
      <c r="U148" s="25" t="s">
        <v>101</v>
      </c>
      <c r="V148" s="25" t="s">
        <v>101</v>
      </c>
      <c r="W148" s="25">
        <v>85487</v>
      </c>
      <c r="X148" s="25" t="s">
        <v>101</v>
      </c>
      <c r="Y148" s="25" t="s">
        <v>101</v>
      </c>
      <c r="Z148" s="18" t="s">
        <v>101</v>
      </c>
      <c r="AA148" s="25" t="s">
        <v>101</v>
      </c>
      <c r="AB148" s="33" t="s">
        <v>101</v>
      </c>
      <c r="AC148" s="25" t="s">
        <v>101</v>
      </c>
      <c r="AD148" s="18" t="s">
        <v>350</v>
      </c>
    </row>
    <row r="149" spans="1:30" ht="14.25" customHeight="1" x14ac:dyDescent="0.2">
      <c r="A149" s="25">
        <v>23095658</v>
      </c>
      <c r="B149" s="18" t="s">
        <v>702</v>
      </c>
      <c r="C149" s="20" t="s">
        <v>101</v>
      </c>
      <c r="D149" s="18" t="s">
        <v>780</v>
      </c>
      <c r="E149" s="32" t="s">
        <v>935</v>
      </c>
      <c r="F149" s="32" t="s">
        <v>936</v>
      </c>
      <c r="G149" s="32" t="s">
        <v>101</v>
      </c>
      <c r="H149" s="18" t="s">
        <v>101</v>
      </c>
      <c r="I149" s="18" t="s">
        <v>101</v>
      </c>
      <c r="J149" s="18" t="s">
        <v>101</v>
      </c>
      <c r="K149" s="18" t="s">
        <v>101</v>
      </c>
      <c r="L149" s="18" t="s">
        <v>937</v>
      </c>
      <c r="M149" s="18" t="s">
        <v>126</v>
      </c>
      <c r="N149" s="18" t="s">
        <v>294</v>
      </c>
      <c r="O149" s="18" t="s">
        <v>187</v>
      </c>
      <c r="P149" s="18" t="s">
        <v>1277</v>
      </c>
      <c r="Q149" s="39" t="s">
        <v>106</v>
      </c>
      <c r="R149" s="25" t="s">
        <v>725</v>
      </c>
      <c r="S149" s="25" t="s">
        <v>969</v>
      </c>
      <c r="T149" s="18" t="s">
        <v>2102</v>
      </c>
      <c r="U149" s="25">
        <v>6</v>
      </c>
      <c r="V149" s="25" t="s">
        <v>101</v>
      </c>
      <c r="W149" s="25">
        <v>26000</v>
      </c>
      <c r="X149" s="25" t="s">
        <v>101</v>
      </c>
      <c r="Y149" s="25" t="s">
        <v>101</v>
      </c>
      <c r="Z149" s="18" t="s">
        <v>101</v>
      </c>
      <c r="AA149" s="25" t="s">
        <v>1924</v>
      </c>
      <c r="AB149" s="33" t="s">
        <v>101</v>
      </c>
      <c r="AC149" s="25" t="s">
        <v>101</v>
      </c>
      <c r="AD149" s="18" t="s">
        <v>350</v>
      </c>
    </row>
    <row r="150" spans="1:30" ht="14.25" customHeight="1" x14ac:dyDescent="0.2">
      <c r="A150" s="25" t="s">
        <v>736</v>
      </c>
      <c r="B150" s="18" t="s">
        <v>702</v>
      </c>
      <c r="C150" s="20" t="s">
        <v>101</v>
      </c>
      <c r="D150" s="18" t="s">
        <v>938</v>
      </c>
      <c r="E150" s="32" t="s">
        <v>939</v>
      </c>
      <c r="F150" s="32" t="s">
        <v>272</v>
      </c>
      <c r="G150" s="32" t="s">
        <v>941</v>
      </c>
      <c r="H150" s="18" t="s">
        <v>101</v>
      </c>
      <c r="I150" s="18" t="s">
        <v>101</v>
      </c>
      <c r="J150" s="18" t="s">
        <v>101</v>
      </c>
      <c r="K150" s="18" t="s">
        <v>101</v>
      </c>
      <c r="L150" s="18" t="s">
        <v>940</v>
      </c>
      <c r="M150" s="18" t="s">
        <v>126</v>
      </c>
      <c r="N150" s="18" t="s">
        <v>294</v>
      </c>
      <c r="O150" s="18" t="s">
        <v>187</v>
      </c>
      <c r="P150" s="18" t="s">
        <v>1277</v>
      </c>
      <c r="Q150" s="39" t="s">
        <v>106</v>
      </c>
      <c r="R150" s="25" t="s">
        <v>157</v>
      </c>
      <c r="S150" s="25" t="s">
        <v>234</v>
      </c>
      <c r="T150" s="18" t="s">
        <v>2103</v>
      </c>
      <c r="U150" s="25">
        <v>5</v>
      </c>
      <c r="V150" s="25" t="s">
        <v>101</v>
      </c>
      <c r="W150" s="25">
        <v>61057</v>
      </c>
      <c r="X150" s="25" t="s">
        <v>101</v>
      </c>
      <c r="Y150" s="25" t="s">
        <v>101</v>
      </c>
      <c r="Z150" s="18" t="s">
        <v>101</v>
      </c>
      <c r="AA150" s="25" t="s">
        <v>1925</v>
      </c>
      <c r="AB150" s="33" t="s">
        <v>101</v>
      </c>
      <c r="AC150" s="25" t="s">
        <v>101</v>
      </c>
      <c r="AD150" s="18" t="s">
        <v>556</v>
      </c>
    </row>
    <row r="151" spans="1:30" ht="14.25" customHeight="1" x14ac:dyDescent="0.2">
      <c r="A151" s="25">
        <v>37770008</v>
      </c>
      <c r="B151" s="18" t="s">
        <v>702</v>
      </c>
      <c r="C151" s="20" t="s">
        <v>101</v>
      </c>
      <c r="D151" s="18" t="s">
        <v>767</v>
      </c>
      <c r="E151" s="32" t="s">
        <v>942</v>
      </c>
      <c r="F151" s="32" t="s">
        <v>401</v>
      </c>
      <c r="G151" s="32" t="s">
        <v>944</v>
      </c>
      <c r="H151" s="18" t="s">
        <v>101</v>
      </c>
      <c r="I151" s="18" t="s">
        <v>101</v>
      </c>
      <c r="J151" s="18" t="s">
        <v>101</v>
      </c>
      <c r="K151" s="18" t="s">
        <v>101</v>
      </c>
      <c r="L151" s="18" t="s">
        <v>943</v>
      </c>
      <c r="M151" s="18" t="s">
        <v>126</v>
      </c>
      <c r="N151" s="18" t="s">
        <v>294</v>
      </c>
      <c r="O151" s="18" t="s">
        <v>187</v>
      </c>
      <c r="P151" s="18" t="s">
        <v>1277</v>
      </c>
      <c r="Q151" s="39" t="s">
        <v>106</v>
      </c>
      <c r="R151" s="25" t="s">
        <v>107</v>
      </c>
      <c r="S151" s="25" t="s">
        <v>108</v>
      </c>
      <c r="T151" s="18" t="s">
        <v>2096</v>
      </c>
      <c r="U151" s="25" t="s">
        <v>988</v>
      </c>
      <c r="V151" s="25" t="s">
        <v>101</v>
      </c>
      <c r="W151" s="25" t="s">
        <v>206</v>
      </c>
      <c r="X151" s="25" t="s">
        <v>101</v>
      </c>
      <c r="Y151" s="25" t="s">
        <v>101</v>
      </c>
      <c r="Z151" s="18" t="s">
        <v>101</v>
      </c>
      <c r="AA151" s="25" t="s">
        <v>1926</v>
      </c>
      <c r="AB151" s="33" t="s">
        <v>101</v>
      </c>
      <c r="AC151" s="25" t="s">
        <v>101</v>
      </c>
      <c r="AD151" s="18" t="s">
        <v>556</v>
      </c>
    </row>
    <row r="152" spans="1:30" ht="14.25" customHeight="1" x14ac:dyDescent="0.2">
      <c r="A152" s="25" t="s">
        <v>945</v>
      </c>
      <c r="B152" s="18" t="s">
        <v>702</v>
      </c>
      <c r="C152" s="20" t="s">
        <v>101</v>
      </c>
      <c r="D152" s="18" t="s">
        <v>957</v>
      </c>
      <c r="E152" s="32" t="s">
        <v>999</v>
      </c>
      <c r="F152" s="32" t="s">
        <v>592</v>
      </c>
      <c r="G152" s="32" t="s">
        <v>1011</v>
      </c>
      <c r="H152" s="18" t="s">
        <v>101</v>
      </c>
      <c r="I152" s="18" t="s">
        <v>101</v>
      </c>
      <c r="J152" s="18" t="s">
        <v>101</v>
      </c>
      <c r="K152" s="18" t="s">
        <v>101</v>
      </c>
      <c r="L152" s="18" t="s">
        <v>1012</v>
      </c>
      <c r="M152" s="18" t="s">
        <v>126</v>
      </c>
      <c r="N152" s="18" t="s">
        <v>294</v>
      </c>
      <c r="O152" s="18" t="s">
        <v>187</v>
      </c>
      <c r="P152" s="18" t="s">
        <v>1277</v>
      </c>
      <c r="Q152" s="39" t="s">
        <v>106</v>
      </c>
      <c r="R152" s="25" t="s">
        <v>367</v>
      </c>
      <c r="S152" s="25" t="s">
        <v>704</v>
      </c>
      <c r="T152" s="18" t="s">
        <v>1500</v>
      </c>
      <c r="U152" s="25" t="s">
        <v>2173</v>
      </c>
      <c r="V152" s="25" t="s">
        <v>101</v>
      </c>
      <c r="W152" s="25">
        <v>85670</v>
      </c>
      <c r="X152" s="25" t="s">
        <v>101</v>
      </c>
      <c r="Y152" s="25" t="s">
        <v>101</v>
      </c>
      <c r="Z152" s="18" t="s">
        <v>101</v>
      </c>
      <c r="AA152" s="25" t="s">
        <v>1927</v>
      </c>
      <c r="AB152" s="33" t="s">
        <v>101</v>
      </c>
      <c r="AC152" s="25" t="s">
        <v>101</v>
      </c>
      <c r="AD152" s="18" t="s">
        <v>101</v>
      </c>
    </row>
    <row r="153" spans="1:30" ht="14.25" customHeight="1" x14ac:dyDescent="0.2">
      <c r="A153" s="25" t="s">
        <v>946</v>
      </c>
      <c r="B153" s="18" t="s">
        <v>702</v>
      </c>
      <c r="C153" s="20" t="s">
        <v>101</v>
      </c>
      <c r="D153" s="18" t="s">
        <v>958</v>
      </c>
      <c r="E153" s="32" t="s">
        <v>1013</v>
      </c>
      <c r="F153" s="32" t="s">
        <v>592</v>
      </c>
      <c r="G153" s="32" t="s">
        <v>1014</v>
      </c>
      <c r="H153" s="18" t="s">
        <v>101</v>
      </c>
      <c r="I153" s="18" t="s">
        <v>101</v>
      </c>
      <c r="J153" s="18" t="s">
        <v>101</v>
      </c>
      <c r="K153" s="18" t="s">
        <v>101</v>
      </c>
      <c r="L153" s="18" t="s">
        <v>1015</v>
      </c>
      <c r="M153" s="18" t="s">
        <v>126</v>
      </c>
      <c r="N153" s="18" t="s">
        <v>294</v>
      </c>
      <c r="O153" s="18" t="s">
        <v>187</v>
      </c>
      <c r="P153" s="18" t="s">
        <v>1277</v>
      </c>
      <c r="Q153" s="39" t="s">
        <v>106</v>
      </c>
      <c r="R153" s="25" t="s">
        <v>367</v>
      </c>
      <c r="S153" s="25" t="s">
        <v>709</v>
      </c>
      <c r="T153" s="18" t="s">
        <v>1501</v>
      </c>
      <c r="U153" s="25" t="s">
        <v>2174</v>
      </c>
      <c r="V153" s="25" t="s">
        <v>101</v>
      </c>
      <c r="W153" s="25">
        <v>85204</v>
      </c>
      <c r="X153" s="25" t="s">
        <v>101</v>
      </c>
      <c r="Y153" s="25" t="s">
        <v>101</v>
      </c>
      <c r="Z153" s="25" t="s">
        <v>1016</v>
      </c>
      <c r="AA153" s="25" t="s">
        <v>101</v>
      </c>
      <c r="AB153" s="33" t="s">
        <v>101</v>
      </c>
      <c r="AC153" s="25" t="s">
        <v>101</v>
      </c>
      <c r="AD153" s="18" t="s">
        <v>101</v>
      </c>
    </row>
    <row r="154" spans="1:30" ht="14.25" customHeight="1" x14ac:dyDescent="0.2">
      <c r="A154" s="25" t="s">
        <v>947</v>
      </c>
      <c r="B154" s="18" t="s">
        <v>702</v>
      </c>
      <c r="C154" s="20" t="s">
        <v>101</v>
      </c>
      <c r="D154" s="18" t="s">
        <v>959</v>
      </c>
      <c r="E154" s="32" t="s">
        <v>1017</v>
      </c>
      <c r="F154" s="32" t="s">
        <v>592</v>
      </c>
      <c r="G154" s="32" t="s">
        <v>101</v>
      </c>
      <c r="H154" s="18" t="s">
        <v>101</v>
      </c>
      <c r="I154" s="18" t="s">
        <v>101</v>
      </c>
      <c r="J154" s="18" t="s">
        <v>101</v>
      </c>
      <c r="K154" s="18" t="s">
        <v>101</v>
      </c>
      <c r="L154" s="18" t="s">
        <v>1018</v>
      </c>
      <c r="M154" s="18" t="s">
        <v>126</v>
      </c>
      <c r="N154" s="18" t="s">
        <v>294</v>
      </c>
      <c r="O154" s="18" t="s">
        <v>187</v>
      </c>
      <c r="P154" s="18" t="s">
        <v>1277</v>
      </c>
      <c r="Q154" s="39" t="s">
        <v>106</v>
      </c>
      <c r="R154" s="25" t="s">
        <v>530</v>
      </c>
      <c r="S154" s="25" t="s">
        <v>970</v>
      </c>
      <c r="T154" s="18" t="s">
        <v>1502</v>
      </c>
      <c r="U154" s="25">
        <v>197</v>
      </c>
      <c r="V154" s="25" t="s">
        <v>101</v>
      </c>
      <c r="W154" s="25">
        <v>93106</v>
      </c>
      <c r="X154" s="25" t="s">
        <v>101</v>
      </c>
      <c r="Y154" s="25" t="s">
        <v>101</v>
      </c>
      <c r="Z154" s="18" t="s">
        <v>101</v>
      </c>
      <c r="AA154" s="25" t="s">
        <v>1928</v>
      </c>
      <c r="AB154" s="33" t="s">
        <v>101</v>
      </c>
      <c r="AC154" s="25" t="s">
        <v>101</v>
      </c>
      <c r="AD154" s="18" t="s">
        <v>101</v>
      </c>
    </row>
    <row r="155" spans="1:30" ht="14.25" customHeight="1" x14ac:dyDescent="0.2">
      <c r="A155" s="25" t="s">
        <v>948</v>
      </c>
      <c r="B155" s="18" t="s">
        <v>702</v>
      </c>
      <c r="C155" s="20" t="s">
        <v>101</v>
      </c>
      <c r="D155" s="18" t="s">
        <v>960</v>
      </c>
      <c r="E155" s="32" t="s">
        <v>1019</v>
      </c>
      <c r="F155" s="32" t="s">
        <v>592</v>
      </c>
      <c r="G155" s="32" t="s">
        <v>1021</v>
      </c>
      <c r="H155" s="18" t="s">
        <v>1022</v>
      </c>
      <c r="I155" s="18" t="s">
        <v>101</v>
      </c>
      <c r="J155" s="18" t="s">
        <v>101</v>
      </c>
      <c r="K155" s="18" t="s">
        <v>101</v>
      </c>
      <c r="L155" s="18" t="s">
        <v>1020</v>
      </c>
      <c r="M155" s="18" t="s">
        <v>126</v>
      </c>
      <c r="N155" s="18" t="s">
        <v>294</v>
      </c>
      <c r="O155" s="18" t="s">
        <v>187</v>
      </c>
      <c r="P155" s="18" t="s">
        <v>1277</v>
      </c>
      <c r="Q155" s="39" t="s">
        <v>106</v>
      </c>
      <c r="R155" s="25" t="s">
        <v>367</v>
      </c>
      <c r="S155" s="25" t="s">
        <v>705</v>
      </c>
      <c r="T155" s="18" t="s">
        <v>2094</v>
      </c>
      <c r="U155" s="25">
        <v>1</v>
      </c>
      <c r="V155" s="25" t="s">
        <v>101</v>
      </c>
      <c r="W155" s="25">
        <v>85320</v>
      </c>
      <c r="X155" s="25" t="s">
        <v>101</v>
      </c>
      <c r="Y155" s="25" t="s">
        <v>101</v>
      </c>
      <c r="Z155" s="18" t="s">
        <v>101</v>
      </c>
      <c r="AA155" s="25" t="s">
        <v>1929</v>
      </c>
      <c r="AB155" s="33" t="s">
        <v>101</v>
      </c>
      <c r="AC155" s="25" t="s">
        <v>101</v>
      </c>
      <c r="AD155" s="18" t="s">
        <v>101</v>
      </c>
    </row>
    <row r="156" spans="1:30" ht="14.25" customHeight="1" x14ac:dyDescent="0.2">
      <c r="A156" s="25" t="s">
        <v>949</v>
      </c>
      <c r="B156" s="18" t="s">
        <v>702</v>
      </c>
      <c r="C156" s="20" t="s">
        <v>101</v>
      </c>
      <c r="D156" s="18" t="s">
        <v>961</v>
      </c>
      <c r="E156" s="32" t="s">
        <v>1023</v>
      </c>
      <c r="F156" s="32" t="s">
        <v>592</v>
      </c>
      <c r="G156" s="32" t="s">
        <v>1025</v>
      </c>
      <c r="H156" s="18" t="s">
        <v>1026</v>
      </c>
      <c r="I156" s="18" t="s">
        <v>101</v>
      </c>
      <c r="J156" s="18" t="s">
        <v>101</v>
      </c>
      <c r="K156" s="18" t="s">
        <v>101</v>
      </c>
      <c r="L156" s="18" t="s">
        <v>1024</v>
      </c>
      <c r="M156" s="18" t="s">
        <v>126</v>
      </c>
      <c r="N156" s="18" t="s">
        <v>294</v>
      </c>
      <c r="O156" s="18" t="s">
        <v>187</v>
      </c>
      <c r="P156" s="18" t="s">
        <v>1277</v>
      </c>
      <c r="Q156" s="39" t="s">
        <v>106</v>
      </c>
      <c r="R156" s="25" t="s">
        <v>530</v>
      </c>
      <c r="S156" s="25" t="s">
        <v>970</v>
      </c>
      <c r="T156" s="18" t="s">
        <v>2104</v>
      </c>
      <c r="U156" s="25">
        <v>197</v>
      </c>
      <c r="V156" s="25" t="s">
        <v>101</v>
      </c>
      <c r="W156" s="25">
        <v>93100</v>
      </c>
      <c r="X156" s="25" t="s">
        <v>101</v>
      </c>
      <c r="Y156" s="25" t="s">
        <v>101</v>
      </c>
      <c r="Z156" s="18" t="s">
        <v>101</v>
      </c>
      <c r="AA156" s="25" t="s">
        <v>1930</v>
      </c>
      <c r="AB156" s="33" t="s">
        <v>101</v>
      </c>
      <c r="AC156" s="25" t="s">
        <v>101</v>
      </c>
      <c r="AD156" s="18" t="s">
        <v>101</v>
      </c>
    </row>
    <row r="157" spans="1:30" ht="14.25" customHeight="1" x14ac:dyDescent="0.2">
      <c r="A157" s="25" t="s">
        <v>950</v>
      </c>
      <c r="B157" s="18" t="s">
        <v>702</v>
      </c>
      <c r="C157" s="20" t="s">
        <v>101</v>
      </c>
      <c r="D157" s="18" t="s">
        <v>962</v>
      </c>
      <c r="E157" s="32" t="s">
        <v>1027</v>
      </c>
      <c r="F157" s="32" t="s">
        <v>592</v>
      </c>
      <c r="G157" s="32" t="s">
        <v>1031</v>
      </c>
      <c r="H157" s="18" t="s">
        <v>1032</v>
      </c>
      <c r="I157" s="18" t="s">
        <v>101</v>
      </c>
      <c r="J157" s="18" t="s">
        <v>101</v>
      </c>
      <c r="K157" s="18" t="s">
        <v>101</v>
      </c>
      <c r="L157" s="18" t="s">
        <v>1028</v>
      </c>
      <c r="M157" s="18" t="s">
        <v>126</v>
      </c>
      <c r="N157" s="18" t="s">
        <v>294</v>
      </c>
      <c r="O157" s="18" t="s">
        <v>187</v>
      </c>
      <c r="P157" s="18" t="s">
        <v>1277</v>
      </c>
      <c r="Q157" s="39" t="s">
        <v>106</v>
      </c>
      <c r="R157" s="25" t="s">
        <v>367</v>
      </c>
      <c r="S157" s="25" t="s">
        <v>705</v>
      </c>
      <c r="T157" s="18" t="s">
        <v>2094</v>
      </c>
      <c r="U157" s="25">
        <v>1</v>
      </c>
      <c r="V157" s="25" t="s">
        <v>101</v>
      </c>
      <c r="W157" s="25">
        <v>85322</v>
      </c>
      <c r="X157" s="25" t="s">
        <v>101</v>
      </c>
      <c r="Y157" s="25" t="s">
        <v>101</v>
      </c>
      <c r="Z157" s="18" t="s">
        <v>101</v>
      </c>
      <c r="AA157" s="25" t="s">
        <v>1931</v>
      </c>
      <c r="AB157" s="33" t="s">
        <v>101</v>
      </c>
      <c r="AC157" s="25" t="s">
        <v>101</v>
      </c>
      <c r="AD157" s="18" t="s">
        <v>101</v>
      </c>
    </row>
    <row r="158" spans="1:30" ht="14.25" customHeight="1" x14ac:dyDescent="0.2">
      <c r="A158" s="25" t="s">
        <v>951</v>
      </c>
      <c r="B158" s="18" t="s">
        <v>702</v>
      </c>
      <c r="C158" s="20" t="s">
        <v>101</v>
      </c>
      <c r="D158" s="18" t="s">
        <v>963</v>
      </c>
      <c r="E158" s="32" t="s">
        <v>1029</v>
      </c>
      <c r="F158" s="32" t="s">
        <v>446</v>
      </c>
      <c r="G158" s="32" t="s">
        <v>1033</v>
      </c>
      <c r="H158" s="18" t="s">
        <v>1034</v>
      </c>
      <c r="I158" s="18" t="s">
        <v>101</v>
      </c>
      <c r="J158" s="18" t="s">
        <v>101</v>
      </c>
      <c r="K158" s="18" t="s">
        <v>101</v>
      </c>
      <c r="L158" s="18" t="s">
        <v>1030</v>
      </c>
      <c r="M158" s="18" t="s">
        <v>126</v>
      </c>
      <c r="N158" s="18" t="s">
        <v>294</v>
      </c>
      <c r="O158" s="18" t="s">
        <v>187</v>
      </c>
      <c r="P158" s="18" t="s">
        <v>1277</v>
      </c>
      <c r="Q158" s="39" t="s">
        <v>106</v>
      </c>
      <c r="R158" s="25" t="s">
        <v>530</v>
      </c>
      <c r="S158" s="25" t="s">
        <v>970</v>
      </c>
      <c r="T158" s="18" t="s">
        <v>2105</v>
      </c>
      <c r="U158" s="25">
        <v>5</v>
      </c>
      <c r="V158" s="25" t="s">
        <v>101</v>
      </c>
      <c r="W158" s="25">
        <v>93100</v>
      </c>
      <c r="X158" s="25" t="s">
        <v>101</v>
      </c>
      <c r="Y158" s="25" t="s">
        <v>101</v>
      </c>
      <c r="Z158" s="18" t="s">
        <v>101</v>
      </c>
      <c r="AA158" s="25" t="s">
        <v>101</v>
      </c>
      <c r="AB158" s="33" t="s">
        <v>101</v>
      </c>
      <c r="AC158" s="25" t="s">
        <v>101</v>
      </c>
      <c r="AD158" s="18" t="s">
        <v>101</v>
      </c>
    </row>
    <row r="159" spans="1:30" ht="14.25" customHeight="1" x14ac:dyDescent="0.2">
      <c r="A159" s="25" t="s">
        <v>952</v>
      </c>
      <c r="B159" s="18" t="s">
        <v>702</v>
      </c>
      <c r="C159" s="20" t="s">
        <v>101</v>
      </c>
      <c r="D159" s="18" t="s">
        <v>964</v>
      </c>
      <c r="E159" s="32" t="s">
        <v>1035</v>
      </c>
      <c r="F159" s="32" t="s">
        <v>592</v>
      </c>
      <c r="G159" s="32" t="s">
        <v>1037</v>
      </c>
      <c r="H159" s="18" t="s">
        <v>1038</v>
      </c>
      <c r="I159" s="18" t="s">
        <v>101</v>
      </c>
      <c r="J159" s="18" t="s">
        <v>101</v>
      </c>
      <c r="K159" s="18" t="s">
        <v>101</v>
      </c>
      <c r="L159" s="18" t="s">
        <v>1036</v>
      </c>
      <c r="M159" s="18" t="s">
        <v>126</v>
      </c>
      <c r="N159" s="18" t="s">
        <v>294</v>
      </c>
      <c r="O159" s="18" t="s">
        <v>187</v>
      </c>
      <c r="P159" s="18" t="s">
        <v>1277</v>
      </c>
      <c r="Q159" s="39" t="s">
        <v>106</v>
      </c>
      <c r="R159" s="25" t="s">
        <v>152</v>
      </c>
      <c r="S159" s="25" t="s">
        <v>729</v>
      </c>
      <c r="T159" s="18" t="s">
        <v>2106</v>
      </c>
      <c r="U159" s="25">
        <v>597</v>
      </c>
      <c r="V159" s="25" t="s">
        <v>101</v>
      </c>
      <c r="W159" s="25">
        <v>51400</v>
      </c>
      <c r="X159" s="25" t="s">
        <v>101</v>
      </c>
      <c r="Y159" s="25" t="s">
        <v>101</v>
      </c>
      <c r="Z159" s="18" t="s">
        <v>101</v>
      </c>
      <c r="AA159" s="25" t="s">
        <v>1932</v>
      </c>
      <c r="AB159" s="33" t="s">
        <v>101</v>
      </c>
      <c r="AC159" s="25" t="s">
        <v>101</v>
      </c>
      <c r="AD159" s="18" t="s">
        <v>101</v>
      </c>
    </row>
    <row r="160" spans="1:30" ht="14.25" customHeight="1" x14ac:dyDescent="0.2">
      <c r="A160" s="25" t="s">
        <v>953</v>
      </c>
      <c r="B160" s="18" t="s">
        <v>702</v>
      </c>
      <c r="C160" s="20" t="s">
        <v>101</v>
      </c>
      <c r="D160" s="18" t="s">
        <v>965</v>
      </c>
      <c r="E160" s="32" t="s">
        <v>1039</v>
      </c>
      <c r="F160" s="32" t="s">
        <v>592</v>
      </c>
      <c r="G160" s="32" t="s">
        <v>1042</v>
      </c>
      <c r="H160" s="18" t="s">
        <v>1043</v>
      </c>
      <c r="I160" s="18" t="s">
        <v>101</v>
      </c>
      <c r="J160" s="18" t="s">
        <v>101</v>
      </c>
      <c r="K160" s="18" t="s">
        <v>101</v>
      </c>
      <c r="L160" s="18" t="s">
        <v>1040</v>
      </c>
      <c r="M160" s="18" t="s">
        <v>126</v>
      </c>
      <c r="N160" s="18" t="s">
        <v>294</v>
      </c>
      <c r="O160" s="18" t="s">
        <v>187</v>
      </c>
      <c r="P160" s="18" t="s">
        <v>1277</v>
      </c>
      <c r="Q160" s="39" t="s">
        <v>106</v>
      </c>
      <c r="R160" s="25" t="s">
        <v>367</v>
      </c>
      <c r="S160" s="25" t="s">
        <v>705</v>
      </c>
      <c r="T160" s="18" t="s">
        <v>2094</v>
      </c>
      <c r="U160" s="25">
        <v>1</v>
      </c>
      <c r="V160" s="25" t="s">
        <v>101</v>
      </c>
      <c r="W160" s="25">
        <v>85323</v>
      </c>
      <c r="X160" s="25" t="s">
        <v>101</v>
      </c>
      <c r="Y160" s="25" t="s">
        <v>101</v>
      </c>
      <c r="Z160" s="18" t="s">
        <v>1041</v>
      </c>
      <c r="AA160" s="25" t="s">
        <v>1933</v>
      </c>
      <c r="AB160" s="33" t="s">
        <v>101</v>
      </c>
      <c r="AC160" s="25" t="s">
        <v>101</v>
      </c>
      <c r="AD160" s="18" t="s">
        <v>101</v>
      </c>
    </row>
    <row r="161" spans="1:30" ht="14.25" customHeight="1" x14ac:dyDescent="0.2">
      <c r="A161" s="25" t="s">
        <v>954</v>
      </c>
      <c r="B161" s="18" t="s">
        <v>702</v>
      </c>
      <c r="C161" s="20" t="s">
        <v>101</v>
      </c>
      <c r="D161" s="18" t="s">
        <v>966</v>
      </c>
      <c r="E161" s="32" t="s">
        <v>1044</v>
      </c>
      <c r="F161" s="32" t="s">
        <v>592</v>
      </c>
      <c r="G161" s="32" t="s">
        <v>1057</v>
      </c>
      <c r="H161" s="18" t="s">
        <v>1046</v>
      </c>
      <c r="I161" s="18" t="s">
        <v>101</v>
      </c>
      <c r="J161" s="18" t="s">
        <v>101</v>
      </c>
      <c r="K161" s="18" t="s">
        <v>101</v>
      </c>
      <c r="L161" s="18" t="s">
        <v>1045</v>
      </c>
      <c r="M161" s="18" t="s">
        <v>126</v>
      </c>
      <c r="N161" s="18" t="s">
        <v>294</v>
      </c>
      <c r="O161" s="18" t="s">
        <v>187</v>
      </c>
      <c r="P161" s="18" t="s">
        <v>1277</v>
      </c>
      <c r="Q161" s="39" t="s">
        <v>106</v>
      </c>
      <c r="R161" s="25" t="s">
        <v>158</v>
      </c>
      <c r="S161" s="25" t="s">
        <v>726</v>
      </c>
      <c r="T161" s="18" t="s">
        <v>2107</v>
      </c>
      <c r="U161" s="25">
        <v>15</v>
      </c>
      <c r="V161" s="25" t="s">
        <v>101</v>
      </c>
      <c r="W161" s="25">
        <v>80100</v>
      </c>
      <c r="X161" s="25" t="s">
        <v>101</v>
      </c>
      <c r="Y161" s="25" t="s">
        <v>101</v>
      </c>
      <c r="Z161" s="18" t="s">
        <v>101</v>
      </c>
      <c r="AA161" s="25" t="s">
        <v>1934</v>
      </c>
      <c r="AB161" s="33" t="s">
        <v>101</v>
      </c>
      <c r="AC161" s="25" t="s">
        <v>101</v>
      </c>
      <c r="AD161" s="18" t="s">
        <v>101</v>
      </c>
    </row>
    <row r="162" spans="1:30" ht="14.25" customHeight="1" x14ac:dyDescent="0.2">
      <c r="A162" s="25" t="s">
        <v>955</v>
      </c>
      <c r="B162" s="18" t="s">
        <v>702</v>
      </c>
      <c r="C162" s="20" t="s">
        <v>101</v>
      </c>
      <c r="D162" s="18" t="s">
        <v>996</v>
      </c>
      <c r="E162" s="32" t="s">
        <v>1075</v>
      </c>
      <c r="F162" s="32" t="s">
        <v>401</v>
      </c>
      <c r="G162" s="32" t="s">
        <v>1058</v>
      </c>
      <c r="H162" s="18" t="s">
        <v>101</v>
      </c>
      <c r="I162" s="18" t="s">
        <v>101</v>
      </c>
      <c r="J162" s="18" t="s">
        <v>101</v>
      </c>
      <c r="K162" s="18" t="s">
        <v>101</v>
      </c>
      <c r="L162" s="18" t="s">
        <v>1055</v>
      </c>
      <c r="M162" s="18" t="s">
        <v>1056</v>
      </c>
      <c r="N162" s="18" t="s">
        <v>294</v>
      </c>
      <c r="O162" s="18" t="s">
        <v>187</v>
      </c>
      <c r="P162" s="18" t="s">
        <v>1277</v>
      </c>
      <c r="Q162" s="39" t="s">
        <v>106</v>
      </c>
      <c r="R162" s="25" t="s">
        <v>367</v>
      </c>
      <c r="S162" s="25" t="s">
        <v>713</v>
      </c>
      <c r="T162" s="18" t="s">
        <v>2075</v>
      </c>
      <c r="U162" s="25">
        <v>7</v>
      </c>
      <c r="V162" s="25" t="s">
        <v>101</v>
      </c>
      <c r="W162" s="25">
        <v>84205</v>
      </c>
      <c r="X162" s="25" t="s">
        <v>101</v>
      </c>
      <c r="Y162" s="25" t="s">
        <v>101</v>
      </c>
      <c r="Z162" s="18" t="s">
        <v>101</v>
      </c>
      <c r="AA162" s="25" t="s">
        <v>1935</v>
      </c>
      <c r="AB162" s="33" t="s">
        <v>101</v>
      </c>
      <c r="AC162" s="25" t="s">
        <v>101</v>
      </c>
      <c r="AD162" s="18" t="s">
        <v>556</v>
      </c>
    </row>
    <row r="163" spans="1:30" ht="14.25" customHeight="1" x14ac:dyDescent="0.2">
      <c r="A163" s="25" t="s">
        <v>956</v>
      </c>
      <c r="B163" s="18" t="s">
        <v>702</v>
      </c>
      <c r="C163" s="20" t="s">
        <v>101</v>
      </c>
      <c r="D163" s="18" t="s">
        <v>1000</v>
      </c>
      <c r="E163" s="32" t="s">
        <v>1074</v>
      </c>
      <c r="F163" s="32" t="s">
        <v>783</v>
      </c>
      <c r="G163" s="32" t="s">
        <v>1060</v>
      </c>
      <c r="H163" s="18" t="s">
        <v>101</v>
      </c>
      <c r="I163" s="18" t="s">
        <v>101</v>
      </c>
      <c r="J163" s="18" t="s">
        <v>101</v>
      </c>
      <c r="K163" s="18" t="s">
        <v>101</v>
      </c>
      <c r="L163" s="18" t="s">
        <v>1059</v>
      </c>
      <c r="M163" s="18" t="s">
        <v>126</v>
      </c>
      <c r="N163" s="18" t="s">
        <v>294</v>
      </c>
      <c r="O163" s="18" t="s">
        <v>187</v>
      </c>
      <c r="P163" s="18" t="s">
        <v>1277</v>
      </c>
      <c r="Q163" s="39" t="s">
        <v>106</v>
      </c>
      <c r="R163" s="25" t="s">
        <v>107</v>
      </c>
      <c r="S163" s="25" t="s">
        <v>108</v>
      </c>
      <c r="T163" s="18" t="s">
        <v>1980</v>
      </c>
      <c r="U163" s="25">
        <v>59</v>
      </c>
      <c r="V163" s="25" t="s">
        <v>101</v>
      </c>
      <c r="W163" s="25" t="s">
        <v>149</v>
      </c>
      <c r="X163" s="25" t="s">
        <v>101</v>
      </c>
      <c r="Y163" s="25" t="s">
        <v>101</v>
      </c>
      <c r="Z163" s="18" t="s">
        <v>101</v>
      </c>
      <c r="AA163" s="25" t="s">
        <v>1936</v>
      </c>
      <c r="AB163" s="33" t="s">
        <v>101</v>
      </c>
      <c r="AC163" s="25" t="s">
        <v>101</v>
      </c>
      <c r="AD163" s="18" t="s">
        <v>101</v>
      </c>
    </row>
    <row r="164" spans="1:30" ht="14.25" customHeight="1" x14ac:dyDescent="0.2">
      <c r="A164" s="25">
        <v>35633030</v>
      </c>
      <c r="B164" s="18" t="s">
        <v>702</v>
      </c>
      <c r="C164" s="20" t="s">
        <v>101</v>
      </c>
      <c r="D164" s="18" t="s">
        <v>967</v>
      </c>
      <c r="E164" s="32" t="s">
        <v>101</v>
      </c>
      <c r="F164" s="32" t="s">
        <v>1064</v>
      </c>
      <c r="G164" s="32" t="s">
        <v>1065</v>
      </c>
      <c r="H164" s="42" t="s">
        <v>1066</v>
      </c>
      <c r="I164" s="42" t="s">
        <v>1061</v>
      </c>
      <c r="J164" s="18" t="s">
        <v>101</v>
      </c>
      <c r="K164" s="18" t="s">
        <v>101</v>
      </c>
      <c r="L164" s="18" t="s">
        <v>1063</v>
      </c>
      <c r="M164" s="18" t="s">
        <v>249</v>
      </c>
      <c r="N164" s="18" t="s">
        <v>294</v>
      </c>
      <c r="O164" s="18" t="s">
        <v>187</v>
      </c>
      <c r="P164" s="18" t="s">
        <v>1277</v>
      </c>
      <c r="Q164" s="39" t="s">
        <v>106</v>
      </c>
      <c r="R164" s="25" t="s">
        <v>107</v>
      </c>
      <c r="S164" s="25" t="s">
        <v>108</v>
      </c>
      <c r="T164" s="18" t="s">
        <v>1503</v>
      </c>
      <c r="U164" s="25">
        <v>65</v>
      </c>
      <c r="V164" s="25" t="s">
        <v>101</v>
      </c>
      <c r="W164" s="25" t="s">
        <v>972</v>
      </c>
      <c r="X164" s="25" t="s">
        <v>101</v>
      </c>
      <c r="Y164" s="25" t="s">
        <v>101</v>
      </c>
      <c r="Z164" s="25" t="s">
        <v>1062</v>
      </c>
      <c r="AA164" s="25" t="s">
        <v>1937</v>
      </c>
      <c r="AB164" s="33" t="s">
        <v>101</v>
      </c>
      <c r="AC164" s="25" t="s">
        <v>101</v>
      </c>
      <c r="AD164" s="18" t="s">
        <v>101</v>
      </c>
    </row>
    <row r="165" spans="1:30" ht="14.25" customHeight="1" x14ac:dyDescent="0.2">
      <c r="A165" s="25">
        <v>31092023</v>
      </c>
      <c r="B165" s="18" t="s">
        <v>702</v>
      </c>
      <c r="C165" s="20" t="s">
        <v>101</v>
      </c>
      <c r="D165" s="18" t="s">
        <v>1067</v>
      </c>
      <c r="E165" s="32" t="s">
        <v>1071</v>
      </c>
      <c r="F165" s="32" t="s">
        <v>1072</v>
      </c>
      <c r="G165" s="32" t="s">
        <v>101</v>
      </c>
      <c r="H165" s="18" t="s">
        <v>101</v>
      </c>
      <c r="I165" s="18" t="s">
        <v>101</v>
      </c>
      <c r="J165" s="18" t="s">
        <v>101</v>
      </c>
      <c r="K165" s="18" t="s">
        <v>101</v>
      </c>
      <c r="L165" s="18" t="s">
        <v>1073</v>
      </c>
      <c r="M165" s="18" t="s">
        <v>126</v>
      </c>
      <c r="N165" s="18" t="s">
        <v>294</v>
      </c>
      <c r="O165" s="18" t="s">
        <v>187</v>
      </c>
      <c r="P165" s="18" t="s">
        <v>1277</v>
      </c>
      <c r="Q165" s="39" t="s">
        <v>106</v>
      </c>
      <c r="R165" s="25" t="s">
        <v>1998</v>
      </c>
      <c r="S165" s="25" t="s">
        <v>2012</v>
      </c>
      <c r="T165" s="18" t="s">
        <v>2108</v>
      </c>
      <c r="U165" s="25">
        <v>90</v>
      </c>
      <c r="V165" s="25" t="s">
        <v>101</v>
      </c>
      <c r="W165" s="25">
        <v>34550</v>
      </c>
      <c r="X165" s="25" t="s">
        <v>101</v>
      </c>
      <c r="Y165" s="25" t="s">
        <v>101</v>
      </c>
      <c r="Z165" s="25" t="s">
        <v>101</v>
      </c>
      <c r="AA165" s="25" t="s">
        <v>1938</v>
      </c>
      <c r="AB165" s="33" t="s">
        <v>101</v>
      </c>
      <c r="AC165" s="25" t="s">
        <v>101</v>
      </c>
      <c r="AD165" s="18" t="s">
        <v>350</v>
      </c>
    </row>
    <row r="166" spans="1:30" ht="14.25" customHeight="1" x14ac:dyDescent="0.2">
      <c r="A166" s="25">
        <v>21739554</v>
      </c>
      <c r="B166" s="18" t="s">
        <v>702</v>
      </c>
      <c r="C166" s="20" t="s">
        <v>101</v>
      </c>
      <c r="D166" s="18" t="s">
        <v>1068</v>
      </c>
      <c r="E166" s="32" t="s">
        <v>1079</v>
      </c>
      <c r="F166" s="32" t="s">
        <v>1072</v>
      </c>
      <c r="G166" s="32" t="s">
        <v>101</v>
      </c>
      <c r="H166" s="18" t="s">
        <v>101</v>
      </c>
      <c r="I166" s="18" t="s">
        <v>101</v>
      </c>
      <c r="J166" s="18" t="s">
        <v>101</v>
      </c>
      <c r="K166" s="18" t="s">
        <v>101</v>
      </c>
      <c r="L166" s="18" t="s">
        <v>1076</v>
      </c>
      <c r="M166" s="18" t="s">
        <v>126</v>
      </c>
      <c r="N166" s="18" t="s">
        <v>294</v>
      </c>
      <c r="O166" s="18" t="s">
        <v>187</v>
      </c>
      <c r="P166" s="18" t="s">
        <v>1277</v>
      </c>
      <c r="Q166" s="39" t="s">
        <v>106</v>
      </c>
      <c r="R166" s="25" t="s">
        <v>712</v>
      </c>
      <c r="S166" s="25" t="s">
        <v>2013</v>
      </c>
      <c r="T166" s="18" t="s">
        <v>1180</v>
      </c>
      <c r="U166" s="25">
        <v>25</v>
      </c>
      <c r="V166" s="25" t="s">
        <v>987</v>
      </c>
      <c r="W166" s="25">
        <v>45213</v>
      </c>
      <c r="X166" s="25" t="s">
        <v>101</v>
      </c>
      <c r="Y166" s="25" t="s">
        <v>101</v>
      </c>
      <c r="Z166" s="25" t="s">
        <v>101</v>
      </c>
      <c r="AA166" s="25" t="s">
        <v>101</v>
      </c>
      <c r="AB166" s="33" t="s">
        <v>101</v>
      </c>
      <c r="AC166" s="25" t="s">
        <v>101</v>
      </c>
      <c r="AD166" s="18" t="s">
        <v>350</v>
      </c>
    </row>
    <row r="167" spans="1:30" ht="14.25" customHeight="1" x14ac:dyDescent="0.2">
      <c r="A167" s="25">
        <v>33322310</v>
      </c>
      <c r="B167" s="18" t="s">
        <v>702</v>
      </c>
      <c r="C167" s="20" t="s">
        <v>101</v>
      </c>
      <c r="D167" s="18" t="s">
        <v>1069</v>
      </c>
      <c r="E167" s="32" t="s">
        <v>1078</v>
      </c>
      <c r="F167" s="32" t="s">
        <v>1072</v>
      </c>
      <c r="G167" s="32" t="s">
        <v>101</v>
      </c>
      <c r="H167" s="18" t="s">
        <v>101</v>
      </c>
      <c r="I167" s="18" t="s">
        <v>101</v>
      </c>
      <c r="J167" s="18" t="s">
        <v>101</v>
      </c>
      <c r="K167" s="18" t="s">
        <v>101</v>
      </c>
      <c r="L167" s="18" t="s">
        <v>1077</v>
      </c>
      <c r="M167" s="18" t="s">
        <v>126</v>
      </c>
      <c r="N167" s="18" t="s">
        <v>294</v>
      </c>
      <c r="O167" s="18" t="s">
        <v>187</v>
      </c>
      <c r="P167" s="18" t="s">
        <v>1277</v>
      </c>
      <c r="Q167" s="39" t="s">
        <v>106</v>
      </c>
      <c r="R167" s="25" t="s">
        <v>1999</v>
      </c>
      <c r="S167" s="25" t="s">
        <v>2014</v>
      </c>
      <c r="T167" s="18" t="s">
        <v>1185</v>
      </c>
      <c r="U167" s="25">
        <v>4</v>
      </c>
      <c r="V167" s="25" t="s">
        <v>101</v>
      </c>
      <c r="W167" s="25">
        <v>15640</v>
      </c>
      <c r="X167" s="25" t="s">
        <v>101</v>
      </c>
      <c r="Y167" s="25" t="s">
        <v>101</v>
      </c>
      <c r="Z167" s="25" t="s">
        <v>101</v>
      </c>
      <c r="AA167" s="25" t="s">
        <v>1939</v>
      </c>
      <c r="AB167" s="33" t="s">
        <v>101</v>
      </c>
      <c r="AC167" s="25" t="s">
        <v>101</v>
      </c>
      <c r="AD167" s="18" t="s">
        <v>350</v>
      </c>
    </row>
    <row r="168" spans="1:30" ht="14.25" customHeight="1" x14ac:dyDescent="0.2">
      <c r="A168" s="25">
        <v>24902144</v>
      </c>
      <c r="B168" s="18" t="s">
        <v>702</v>
      </c>
      <c r="C168" s="20" t="s">
        <v>101</v>
      </c>
      <c r="D168" s="18" t="s">
        <v>1070</v>
      </c>
      <c r="E168" s="32" t="s">
        <v>1080</v>
      </c>
      <c r="F168" s="32" t="s">
        <v>1072</v>
      </c>
      <c r="G168" s="32" t="s">
        <v>101</v>
      </c>
      <c r="H168" s="18" t="s">
        <v>101</v>
      </c>
      <c r="I168" s="18" t="s">
        <v>101</v>
      </c>
      <c r="J168" s="18" t="s">
        <v>101</v>
      </c>
      <c r="K168" s="18" t="s">
        <v>101</v>
      </c>
      <c r="L168" s="18" t="s">
        <v>1081</v>
      </c>
      <c r="M168" s="18" t="s">
        <v>126</v>
      </c>
      <c r="N168" s="18" t="s">
        <v>294</v>
      </c>
      <c r="O168" s="18" t="s">
        <v>187</v>
      </c>
      <c r="P168" s="18" t="s">
        <v>1277</v>
      </c>
      <c r="Q168" s="39" t="s">
        <v>106</v>
      </c>
      <c r="R168" s="25" t="s">
        <v>2000</v>
      </c>
      <c r="S168" s="25" t="s">
        <v>2015</v>
      </c>
      <c r="T168" s="18" t="s">
        <v>1185</v>
      </c>
      <c r="U168" s="25">
        <v>148</v>
      </c>
      <c r="V168" s="25" t="s">
        <v>101</v>
      </c>
      <c r="W168" s="25">
        <v>22350</v>
      </c>
      <c r="X168" s="25" t="s">
        <v>101</v>
      </c>
      <c r="Y168" s="25" t="s">
        <v>101</v>
      </c>
      <c r="Z168" s="25" t="s">
        <v>101</v>
      </c>
      <c r="AA168" s="25" t="s">
        <v>101</v>
      </c>
      <c r="AB168" s="33" t="s">
        <v>101</v>
      </c>
      <c r="AC168" s="25" t="s">
        <v>101</v>
      </c>
      <c r="AD168" s="18" t="s">
        <v>350</v>
      </c>
    </row>
    <row r="169" spans="1:30" ht="14.25" customHeight="1" x14ac:dyDescent="0.2">
      <c r="A169" s="25" t="s">
        <v>973</v>
      </c>
      <c r="B169" s="18" t="s">
        <v>702</v>
      </c>
      <c r="C169" s="20" t="s">
        <v>101</v>
      </c>
      <c r="D169" s="18" t="s">
        <v>1001</v>
      </c>
      <c r="E169" s="32" t="s">
        <v>1082</v>
      </c>
      <c r="F169" s="32" t="s">
        <v>1085</v>
      </c>
      <c r="G169" s="32" t="s">
        <v>1086</v>
      </c>
      <c r="H169" s="18" t="s">
        <v>101</v>
      </c>
      <c r="I169" s="18" t="s">
        <v>101</v>
      </c>
      <c r="J169" s="18" t="s">
        <v>101</v>
      </c>
      <c r="K169" s="18" t="s">
        <v>101</v>
      </c>
      <c r="L169" s="18" t="s">
        <v>1084</v>
      </c>
      <c r="M169" s="18" t="s">
        <v>126</v>
      </c>
      <c r="N169" s="18" t="s">
        <v>294</v>
      </c>
      <c r="O169" s="18" t="s">
        <v>187</v>
      </c>
      <c r="P169" s="18" t="s">
        <v>1277</v>
      </c>
      <c r="Q169" s="39" t="s">
        <v>106</v>
      </c>
      <c r="R169" s="25" t="s">
        <v>107</v>
      </c>
      <c r="S169" s="25" t="s">
        <v>108</v>
      </c>
      <c r="T169" s="18" t="s">
        <v>2079</v>
      </c>
      <c r="U169" s="25" t="s">
        <v>988</v>
      </c>
      <c r="V169" s="25" t="s">
        <v>101</v>
      </c>
      <c r="W169" s="25" t="s">
        <v>206</v>
      </c>
      <c r="X169" s="25" t="s">
        <v>101</v>
      </c>
      <c r="Y169" s="25" t="s">
        <v>101</v>
      </c>
      <c r="Z169" s="25" t="s">
        <v>1083</v>
      </c>
      <c r="AA169" s="25" t="s">
        <v>1940</v>
      </c>
      <c r="AB169" s="33" t="s">
        <v>101</v>
      </c>
      <c r="AC169" s="25" t="s">
        <v>101</v>
      </c>
      <c r="AD169" s="18" t="s">
        <v>556</v>
      </c>
    </row>
    <row r="170" spans="1:30" ht="14.25" customHeight="1" x14ac:dyDescent="0.2">
      <c r="A170" s="25" t="s">
        <v>974</v>
      </c>
      <c r="B170" s="18" t="s">
        <v>702</v>
      </c>
      <c r="C170" s="20" t="s">
        <v>101</v>
      </c>
      <c r="D170" s="18" t="s">
        <v>1002</v>
      </c>
      <c r="E170" s="32" t="s">
        <v>1087</v>
      </c>
      <c r="F170" s="32" t="s">
        <v>101</v>
      </c>
      <c r="G170" s="32" t="s">
        <v>101</v>
      </c>
      <c r="H170" s="18" t="s">
        <v>101</v>
      </c>
      <c r="I170" s="18" t="s">
        <v>101</v>
      </c>
      <c r="J170" s="18" t="s">
        <v>101</v>
      </c>
      <c r="K170" s="18" t="s">
        <v>101</v>
      </c>
      <c r="L170" s="18" t="s">
        <v>1088</v>
      </c>
      <c r="M170" s="18" t="s">
        <v>126</v>
      </c>
      <c r="N170" s="18" t="s">
        <v>294</v>
      </c>
      <c r="O170" s="18" t="s">
        <v>187</v>
      </c>
      <c r="P170" s="18" t="s">
        <v>1277</v>
      </c>
      <c r="Q170" s="39" t="s">
        <v>106</v>
      </c>
      <c r="R170" s="25" t="s">
        <v>712</v>
      </c>
      <c r="S170" s="25" t="s">
        <v>2016</v>
      </c>
      <c r="T170" s="18" t="s">
        <v>2086</v>
      </c>
      <c r="U170" s="25">
        <v>61</v>
      </c>
      <c r="V170" s="25" t="s">
        <v>101</v>
      </c>
      <c r="W170" s="25">
        <v>45324</v>
      </c>
      <c r="X170" s="25" t="s">
        <v>101</v>
      </c>
      <c r="Y170" s="25" t="s">
        <v>101</v>
      </c>
      <c r="Z170" s="25" t="s">
        <v>101</v>
      </c>
      <c r="AA170" s="25" t="s">
        <v>101</v>
      </c>
      <c r="AB170" s="33" t="s">
        <v>101</v>
      </c>
      <c r="AC170" s="25" t="s">
        <v>101</v>
      </c>
      <c r="AD170" s="18" t="s">
        <v>350</v>
      </c>
    </row>
    <row r="171" spans="1:30" ht="14.25" customHeight="1" x14ac:dyDescent="0.2">
      <c r="A171" s="25" t="s">
        <v>975</v>
      </c>
      <c r="B171" s="18" t="s">
        <v>702</v>
      </c>
      <c r="C171" s="20" t="s">
        <v>101</v>
      </c>
      <c r="D171" s="18" t="s">
        <v>1003</v>
      </c>
      <c r="E171" s="32" t="s">
        <v>1089</v>
      </c>
      <c r="F171" s="32" t="s">
        <v>606</v>
      </c>
      <c r="G171" s="32" t="s">
        <v>1092</v>
      </c>
      <c r="H171" s="18" t="s">
        <v>101</v>
      </c>
      <c r="I171" s="18" t="s">
        <v>101</v>
      </c>
      <c r="J171" s="18" t="s">
        <v>101</v>
      </c>
      <c r="K171" s="18" t="s">
        <v>101</v>
      </c>
      <c r="L171" s="18" t="s">
        <v>1090</v>
      </c>
      <c r="M171" s="18" t="s">
        <v>126</v>
      </c>
      <c r="N171" s="18" t="s">
        <v>294</v>
      </c>
      <c r="O171" s="18" t="s">
        <v>187</v>
      </c>
      <c r="P171" s="18" t="s">
        <v>1277</v>
      </c>
      <c r="Q171" s="39" t="s">
        <v>106</v>
      </c>
      <c r="R171" s="25" t="s">
        <v>107</v>
      </c>
      <c r="S171" s="25" t="s">
        <v>108</v>
      </c>
      <c r="T171" s="18" t="s">
        <v>537</v>
      </c>
      <c r="U171" s="25" t="s">
        <v>2175</v>
      </c>
      <c r="V171" s="25" t="s">
        <v>989</v>
      </c>
      <c r="W171" s="25" t="s">
        <v>150</v>
      </c>
      <c r="X171" s="25" t="s">
        <v>101</v>
      </c>
      <c r="Y171" s="25" t="s">
        <v>101</v>
      </c>
      <c r="Z171" s="25" t="s">
        <v>1091</v>
      </c>
      <c r="AA171" s="25" t="s">
        <v>1941</v>
      </c>
      <c r="AB171" s="33" t="s">
        <v>101</v>
      </c>
      <c r="AC171" s="25" t="s">
        <v>101</v>
      </c>
      <c r="AD171" s="18" t="s">
        <v>101</v>
      </c>
    </row>
    <row r="172" spans="1:30" ht="14.25" customHeight="1" x14ac:dyDescent="0.2">
      <c r="A172" s="25" t="s">
        <v>976</v>
      </c>
      <c r="B172" s="18" t="s">
        <v>702</v>
      </c>
      <c r="C172" s="20" t="s">
        <v>101</v>
      </c>
      <c r="D172" s="18" t="s">
        <v>1004</v>
      </c>
      <c r="E172" s="32" t="s">
        <v>1093</v>
      </c>
      <c r="F172" s="32" t="s">
        <v>783</v>
      </c>
      <c r="G172" s="32" t="s">
        <v>101</v>
      </c>
      <c r="H172" s="18" t="s">
        <v>101</v>
      </c>
      <c r="I172" s="18" t="s">
        <v>101</v>
      </c>
      <c r="J172" s="18" t="s">
        <v>101</v>
      </c>
      <c r="K172" s="18" t="s">
        <v>101</v>
      </c>
      <c r="L172" s="18" t="s">
        <v>1094</v>
      </c>
      <c r="M172" s="18" t="s">
        <v>126</v>
      </c>
      <c r="N172" s="18" t="s">
        <v>294</v>
      </c>
      <c r="O172" s="18" t="s">
        <v>187</v>
      </c>
      <c r="P172" s="18" t="s">
        <v>1277</v>
      </c>
      <c r="Q172" s="39" t="s">
        <v>106</v>
      </c>
      <c r="R172" s="25" t="s">
        <v>367</v>
      </c>
      <c r="S172" s="25" t="s">
        <v>704</v>
      </c>
      <c r="T172" s="18" t="s">
        <v>101</v>
      </c>
      <c r="U172" s="25" t="s">
        <v>101</v>
      </c>
      <c r="V172" s="25" t="s">
        <v>101</v>
      </c>
      <c r="W172" s="25">
        <v>85670</v>
      </c>
      <c r="X172" s="25" t="s">
        <v>101</v>
      </c>
      <c r="Y172" s="25" t="s">
        <v>101</v>
      </c>
      <c r="Z172" s="25" t="s">
        <v>101</v>
      </c>
      <c r="AA172" s="25" t="s">
        <v>1942</v>
      </c>
      <c r="AB172" s="33" t="s">
        <v>101</v>
      </c>
      <c r="AC172" s="25" t="s">
        <v>101</v>
      </c>
      <c r="AD172" s="18" t="s">
        <v>556</v>
      </c>
    </row>
    <row r="173" spans="1:30" ht="14.25" customHeight="1" x14ac:dyDescent="0.2">
      <c r="A173" s="25" t="s">
        <v>977</v>
      </c>
      <c r="B173" s="18" t="s">
        <v>702</v>
      </c>
      <c r="C173" s="20" t="s">
        <v>101</v>
      </c>
      <c r="D173" s="18" t="s">
        <v>1005</v>
      </c>
      <c r="E173" s="32" t="s">
        <v>1095</v>
      </c>
      <c r="F173" s="32" t="s">
        <v>1096</v>
      </c>
      <c r="G173" s="32" t="s">
        <v>1098</v>
      </c>
      <c r="H173" s="18" t="s">
        <v>101</v>
      </c>
      <c r="I173" s="18" t="s">
        <v>101</v>
      </c>
      <c r="J173" s="18" t="s">
        <v>101</v>
      </c>
      <c r="K173" s="18" t="s">
        <v>101</v>
      </c>
      <c r="L173" s="18" t="s">
        <v>1097</v>
      </c>
      <c r="M173" s="18" t="s">
        <v>126</v>
      </c>
      <c r="N173" s="18" t="s">
        <v>294</v>
      </c>
      <c r="O173" s="18" t="s">
        <v>187</v>
      </c>
      <c r="P173" s="18" t="s">
        <v>1277</v>
      </c>
      <c r="Q173" s="39" t="s">
        <v>106</v>
      </c>
      <c r="R173" s="25" t="s">
        <v>712</v>
      </c>
      <c r="S173" s="25" t="s">
        <v>715</v>
      </c>
      <c r="T173" s="18" t="s">
        <v>1651</v>
      </c>
      <c r="U173" s="25">
        <v>42</v>
      </c>
      <c r="V173" s="25" t="s">
        <v>101</v>
      </c>
      <c r="W173" s="25">
        <v>45400</v>
      </c>
      <c r="X173" s="25" t="s">
        <v>101</v>
      </c>
      <c r="Y173" s="25" t="s">
        <v>101</v>
      </c>
      <c r="Z173" s="25" t="s">
        <v>101</v>
      </c>
      <c r="AA173" s="25" t="s">
        <v>1943</v>
      </c>
      <c r="AB173" s="33" t="s">
        <v>101</v>
      </c>
      <c r="AC173" s="25" t="s">
        <v>101</v>
      </c>
      <c r="AD173" s="18" t="s">
        <v>101</v>
      </c>
    </row>
    <row r="174" spans="1:30" ht="14.25" customHeight="1" x14ac:dyDescent="0.2">
      <c r="A174" s="25" t="s">
        <v>978</v>
      </c>
      <c r="B174" s="18" t="s">
        <v>702</v>
      </c>
      <c r="C174" s="20" t="s">
        <v>101</v>
      </c>
      <c r="D174" s="18" t="s">
        <v>1006</v>
      </c>
      <c r="E174" s="32" t="s">
        <v>1099</v>
      </c>
      <c r="F174" s="32" t="s">
        <v>101</v>
      </c>
      <c r="G174" s="32" t="s">
        <v>1101</v>
      </c>
      <c r="H174" s="18" t="s">
        <v>101</v>
      </c>
      <c r="I174" s="18" t="s">
        <v>101</v>
      </c>
      <c r="J174" s="18" t="s">
        <v>101</v>
      </c>
      <c r="K174" s="18" t="s">
        <v>101</v>
      </c>
      <c r="L174" s="18" t="s">
        <v>1100</v>
      </c>
      <c r="M174" s="18" t="s">
        <v>126</v>
      </c>
      <c r="N174" s="18" t="s">
        <v>294</v>
      </c>
      <c r="O174" s="18" t="s">
        <v>187</v>
      </c>
      <c r="P174" s="18" t="s">
        <v>1277</v>
      </c>
      <c r="Q174" s="39" t="s">
        <v>106</v>
      </c>
      <c r="R174" s="25" t="s">
        <v>158</v>
      </c>
      <c r="S174" s="25" t="s">
        <v>1054</v>
      </c>
      <c r="T174" s="18" t="s">
        <v>990</v>
      </c>
      <c r="U174" s="25">
        <v>753</v>
      </c>
      <c r="V174" s="25" t="s">
        <v>101</v>
      </c>
      <c r="W174" s="25">
        <v>80086</v>
      </c>
      <c r="X174" s="25" t="s">
        <v>101</v>
      </c>
      <c r="Y174" s="25" t="s">
        <v>101</v>
      </c>
      <c r="Z174" s="25" t="s">
        <v>101</v>
      </c>
      <c r="AA174" s="25" t="s">
        <v>1944</v>
      </c>
      <c r="AB174" s="33" t="s">
        <v>101</v>
      </c>
      <c r="AC174" s="25" t="s">
        <v>101</v>
      </c>
      <c r="AD174" s="18" t="s">
        <v>350</v>
      </c>
    </row>
    <row r="175" spans="1:30" ht="14.25" customHeight="1" x14ac:dyDescent="0.2">
      <c r="A175" s="25" t="s">
        <v>979</v>
      </c>
      <c r="B175" s="18" t="s">
        <v>702</v>
      </c>
      <c r="C175" s="20" t="s">
        <v>101</v>
      </c>
      <c r="D175" s="18" t="s">
        <v>1007</v>
      </c>
      <c r="E175" s="32" t="s">
        <v>1105</v>
      </c>
      <c r="F175" s="32" t="s">
        <v>606</v>
      </c>
      <c r="G175" s="32" t="s">
        <v>1108</v>
      </c>
      <c r="H175" s="18" t="s">
        <v>1107</v>
      </c>
      <c r="I175" s="42" t="s">
        <v>1102</v>
      </c>
      <c r="J175" s="18" t="s">
        <v>101</v>
      </c>
      <c r="K175" s="18" t="s">
        <v>1103</v>
      </c>
      <c r="L175" s="18" t="s">
        <v>1104</v>
      </c>
      <c r="M175" s="18" t="s">
        <v>126</v>
      </c>
      <c r="N175" s="18" t="s">
        <v>294</v>
      </c>
      <c r="O175" s="18" t="s">
        <v>187</v>
      </c>
      <c r="P175" s="18" t="s">
        <v>1277</v>
      </c>
      <c r="Q175" s="39" t="s">
        <v>106</v>
      </c>
      <c r="R175" s="25" t="s">
        <v>107</v>
      </c>
      <c r="S175" s="25" t="s">
        <v>108</v>
      </c>
      <c r="T175" s="18" t="s">
        <v>2109</v>
      </c>
      <c r="U175" s="25">
        <v>4</v>
      </c>
      <c r="V175" s="25" t="s">
        <v>101</v>
      </c>
      <c r="W175" s="25" t="s">
        <v>153</v>
      </c>
      <c r="X175" s="25" t="s">
        <v>101</v>
      </c>
      <c r="Y175" s="25" t="s">
        <v>101</v>
      </c>
      <c r="Z175" s="25" t="s">
        <v>1106</v>
      </c>
      <c r="AA175" s="25" t="s">
        <v>1945</v>
      </c>
      <c r="AB175" s="33" t="s">
        <v>101</v>
      </c>
      <c r="AC175" s="25" t="s">
        <v>101</v>
      </c>
      <c r="AD175" s="18" t="s">
        <v>101</v>
      </c>
    </row>
    <row r="176" spans="1:30" ht="14.25" customHeight="1" x14ac:dyDescent="0.2">
      <c r="A176" s="25" t="s">
        <v>980</v>
      </c>
      <c r="B176" s="18" t="s">
        <v>702</v>
      </c>
      <c r="C176" s="20" t="s">
        <v>101</v>
      </c>
      <c r="D176" s="18" t="s">
        <v>1008</v>
      </c>
      <c r="E176" s="32" t="s">
        <v>1109</v>
      </c>
      <c r="F176" s="32" t="s">
        <v>1111</v>
      </c>
      <c r="G176" s="32" t="s">
        <v>1115</v>
      </c>
      <c r="H176" s="18" t="s">
        <v>101</v>
      </c>
      <c r="I176" s="18" t="s">
        <v>101</v>
      </c>
      <c r="J176" s="18" t="s">
        <v>101</v>
      </c>
      <c r="K176" s="18" t="s">
        <v>101</v>
      </c>
      <c r="L176" s="18" t="s">
        <v>1110</v>
      </c>
      <c r="M176" s="18" t="s">
        <v>126</v>
      </c>
      <c r="N176" s="18" t="s">
        <v>294</v>
      </c>
      <c r="O176" s="18" t="s">
        <v>187</v>
      </c>
      <c r="P176" s="18" t="s">
        <v>1277</v>
      </c>
      <c r="Q176" s="39" t="s">
        <v>106</v>
      </c>
      <c r="R176" s="25" t="s">
        <v>107</v>
      </c>
      <c r="S176" s="25" t="s">
        <v>108</v>
      </c>
      <c r="T176" s="18" t="s">
        <v>2110</v>
      </c>
      <c r="U176" s="25" t="s">
        <v>2170</v>
      </c>
      <c r="V176" s="25" t="s">
        <v>101</v>
      </c>
      <c r="W176" s="25" t="s">
        <v>206</v>
      </c>
      <c r="X176" s="25" t="s">
        <v>101</v>
      </c>
      <c r="Y176" s="25" t="s">
        <v>101</v>
      </c>
      <c r="Z176" s="25" t="s">
        <v>101</v>
      </c>
      <c r="AA176" s="25" t="s">
        <v>1946</v>
      </c>
      <c r="AB176" s="33" t="s">
        <v>101</v>
      </c>
      <c r="AC176" s="25" t="s">
        <v>101</v>
      </c>
      <c r="AD176" s="18" t="s">
        <v>101</v>
      </c>
    </row>
    <row r="177" spans="1:31" ht="14.25" customHeight="1" x14ac:dyDescent="0.2">
      <c r="A177" s="25" t="s">
        <v>981</v>
      </c>
      <c r="B177" s="18" t="s">
        <v>702</v>
      </c>
      <c r="C177" s="20" t="s">
        <v>101</v>
      </c>
      <c r="D177" s="18" t="s">
        <v>998</v>
      </c>
      <c r="E177" s="32" t="s">
        <v>1112</v>
      </c>
      <c r="F177" s="32" t="s">
        <v>401</v>
      </c>
      <c r="G177" s="32" t="s">
        <v>1116</v>
      </c>
      <c r="H177" s="18" t="s">
        <v>101</v>
      </c>
      <c r="I177" s="18" t="s">
        <v>101</v>
      </c>
      <c r="J177" s="18" t="s">
        <v>101</v>
      </c>
      <c r="K177" s="18" t="s">
        <v>101</v>
      </c>
      <c r="L177" s="18" t="s">
        <v>1113</v>
      </c>
      <c r="M177" s="18" t="s">
        <v>126</v>
      </c>
      <c r="N177" s="18" t="s">
        <v>294</v>
      </c>
      <c r="O177" s="18" t="s">
        <v>187</v>
      </c>
      <c r="P177" s="18" t="s">
        <v>1277</v>
      </c>
      <c r="Q177" s="39" t="s">
        <v>106</v>
      </c>
      <c r="R177" s="25" t="s">
        <v>157</v>
      </c>
      <c r="S177" s="25" t="s">
        <v>234</v>
      </c>
      <c r="T177" s="18" t="s">
        <v>2112</v>
      </c>
      <c r="U177" s="25">
        <v>18</v>
      </c>
      <c r="V177" s="25" t="s">
        <v>101</v>
      </c>
      <c r="W177" s="25">
        <v>61045</v>
      </c>
      <c r="X177" s="25" t="s">
        <v>101</v>
      </c>
      <c r="Y177" s="25" t="s">
        <v>101</v>
      </c>
      <c r="Z177" s="25" t="s">
        <v>1114</v>
      </c>
      <c r="AA177" s="25" t="s">
        <v>1947</v>
      </c>
      <c r="AB177" s="33" t="s">
        <v>101</v>
      </c>
      <c r="AC177" s="25" t="s">
        <v>101</v>
      </c>
      <c r="AD177" s="18" t="s">
        <v>360</v>
      </c>
    </row>
    <row r="178" spans="1:31" ht="14.25" customHeight="1" x14ac:dyDescent="0.2">
      <c r="A178" s="25" t="s">
        <v>982</v>
      </c>
      <c r="B178" s="18" t="s">
        <v>702</v>
      </c>
      <c r="C178" s="20" t="s">
        <v>101</v>
      </c>
      <c r="D178" s="18" t="s">
        <v>986</v>
      </c>
      <c r="E178" s="32" t="s">
        <v>1117</v>
      </c>
      <c r="F178" s="32" t="s">
        <v>783</v>
      </c>
      <c r="G178" s="32" t="s">
        <v>101</v>
      </c>
      <c r="H178" s="18" t="s">
        <v>101</v>
      </c>
      <c r="I178" s="18" t="s">
        <v>101</v>
      </c>
      <c r="J178" s="18" t="s">
        <v>101</v>
      </c>
      <c r="K178" s="18" t="s">
        <v>101</v>
      </c>
      <c r="L178" s="18" t="s">
        <v>1118</v>
      </c>
      <c r="M178" s="18" t="s">
        <v>126</v>
      </c>
      <c r="N178" s="18" t="s">
        <v>294</v>
      </c>
      <c r="O178" s="18" t="s">
        <v>187</v>
      </c>
      <c r="P178" s="18" t="s">
        <v>1277</v>
      </c>
      <c r="Q178" s="39" t="s">
        <v>106</v>
      </c>
      <c r="R178" s="25" t="s">
        <v>158</v>
      </c>
      <c r="S178" s="25" t="s">
        <v>1054</v>
      </c>
      <c r="T178" s="25" t="s">
        <v>2111</v>
      </c>
      <c r="U178" s="25">
        <v>40</v>
      </c>
      <c r="V178" s="25" t="s">
        <v>101</v>
      </c>
      <c r="W178" s="25">
        <v>80086</v>
      </c>
      <c r="X178" s="25" t="s">
        <v>101</v>
      </c>
      <c r="Y178" s="25" t="s">
        <v>101</v>
      </c>
      <c r="Z178" s="25" t="s">
        <v>101</v>
      </c>
      <c r="AA178" s="25" t="s">
        <v>1948</v>
      </c>
      <c r="AB178" s="33" t="s">
        <v>101</v>
      </c>
      <c r="AC178" s="25" t="s">
        <v>101</v>
      </c>
      <c r="AD178" s="18" t="s">
        <v>101</v>
      </c>
    </row>
    <row r="179" spans="1:31" ht="14.25" customHeight="1" x14ac:dyDescent="0.2">
      <c r="A179" s="25" t="s">
        <v>983</v>
      </c>
      <c r="B179" s="18" t="s">
        <v>702</v>
      </c>
      <c r="C179" s="20" t="s">
        <v>101</v>
      </c>
      <c r="D179" s="18" t="s">
        <v>997</v>
      </c>
      <c r="E179" s="32" t="s">
        <v>1120</v>
      </c>
      <c r="F179" s="32" t="s">
        <v>783</v>
      </c>
      <c r="G179" s="32" t="s">
        <v>1121</v>
      </c>
      <c r="H179" s="18" t="s">
        <v>101</v>
      </c>
      <c r="I179" s="18" t="s">
        <v>101</v>
      </c>
      <c r="J179" s="18" t="s">
        <v>101</v>
      </c>
      <c r="K179" s="18" t="s">
        <v>101</v>
      </c>
      <c r="L179" s="18" t="s">
        <v>1119</v>
      </c>
      <c r="M179" s="18" t="s">
        <v>126</v>
      </c>
      <c r="N179" s="18" t="s">
        <v>294</v>
      </c>
      <c r="O179" s="18" t="s">
        <v>187</v>
      </c>
      <c r="P179" s="18" t="s">
        <v>1277</v>
      </c>
      <c r="Q179" s="39" t="s">
        <v>106</v>
      </c>
      <c r="R179" s="25" t="s">
        <v>367</v>
      </c>
      <c r="S179" s="25" t="s">
        <v>704</v>
      </c>
      <c r="T179" s="18" t="s">
        <v>101</v>
      </c>
      <c r="U179" s="25" t="s">
        <v>101</v>
      </c>
      <c r="V179" s="25" t="s">
        <v>101</v>
      </c>
      <c r="W179" s="25">
        <v>85670</v>
      </c>
      <c r="X179" s="25" t="s">
        <v>101</v>
      </c>
      <c r="Y179" s="25" t="s">
        <v>101</v>
      </c>
      <c r="Z179" s="25" t="s">
        <v>101</v>
      </c>
      <c r="AA179" s="25" t="s">
        <v>1949</v>
      </c>
      <c r="AB179" s="33" t="s">
        <v>101</v>
      </c>
      <c r="AC179" s="25" t="s">
        <v>101</v>
      </c>
      <c r="AD179" s="18" t="s">
        <v>556</v>
      </c>
    </row>
    <row r="180" spans="1:31" ht="14.25" customHeight="1" x14ac:dyDescent="0.2">
      <c r="A180" s="25" t="s">
        <v>984</v>
      </c>
      <c r="B180" s="18" t="s">
        <v>702</v>
      </c>
      <c r="C180" s="20" t="s">
        <v>101</v>
      </c>
      <c r="D180" s="18" t="s">
        <v>1009</v>
      </c>
      <c r="E180" s="32" t="s">
        <v>1122</v>
      </c>
      <c r="F180" s="32" t="s">
        <v>783</v>
      </c>
      <c r="G180" s="32" t="s">
        <v>1124</v>
      </c>
      <c r="H180" s="18" t="s">
        <v>101</v>
      </c>
      <c r="I180" s="18" t="s">
        <v>101</v>
      </c>
      <c r="J180" s="18" t="s">
        <v>101</v>
      </c>
      <c r="K180" s="18" t="s">
        <v>101</v>
      </c>
      <c r="L180" s="18" t="s">
        <v>1123</v>
      </c>
      <c r="M180" s="18" t="s">
        <v>126</v>
      </c>
      <c r="N180" s="18" t="s">
        <v>294</v>
      </c>
      <c r="O180" s="18" t="s">
        <v>187</v>
      </c>
      <c r="P180" s="18" t="s">
        <v>1277</v>
      </c>
      <c r="Q180" s="39" t="s">
        <v>106</v>
      </c>
      <c r="R180" s="25" t="s">
        <v>712</v>
      </c>
      <c r="S180" s="25" t="s">
        <v>995</v>
      </c>
      <c r="T180" s="18" t="s">
        <v>1651</v>
      </c>
      <c r="U180" s="25">
        <v>37</v>
      </c>
      <c r="V180" s="25" t="s">
        <v>101</v>
      </c>
      <c r="W180" s="25">
        <v>45325</v>
      </c>
      <c r="X180" s="25" t="s">
        <v>101</v>
      </c>
      <c r="Y180" s="25" t="s">
        <v>101</v>
      </c>
      <c r="Z180" s="25" t="s">
        <v>101</v>
      </c>
      <c r="AA180" s="25" t="s">
        <v>1950</v>
      </c>
      <c r="AB180" s="33" t="s">
        <v>101</v>
      </c>
      <c r="AC180" s="25" t="s">
        <v>101</v>
      </c>
      <c r="AD180" s="18" t="s">
        <v>101</v>
      </c>
    </row>
    <row r="181" spans="1:31" ht="14.25" customHeight="1" x14ac:dyDescent="0.2">
      <c r="A181" s="25" t="s">
        <v>985</v>
      </c>
      <c r="B181" s="18" t="s">
        <v>702</v>
      </c>
      <c r="C181" s="20" t="s">
        <v>101</v>
      </c>
      <c r="D181" s="18" t="s">
        <v>1010</v>
      </c>
      <c r="E181" s="32" t="s">
        <v>1125</v>
      </c>
      <c r="F181" s="32" t="s">
        <v>783</v>
      </c>
      <c r="G181" s="32" t="s">
        <v>1126</v>
      </c>
      <c r="H181" s="18" t="s">
        <v>101</v>
      </c>
      <c r="I181" s="18" t="s">
        <v>101</v>
      </c>
      <c r="J181" s="18" t="s">
        <v>101</v>
      </c>
      <c r="K181" s="18" t="s">
        <v>101</v>
      </c>
      <c r="L181" s="18" t="s">
        <v>1127</v>
      </c>
      <c r="M181" s="18" t="s">
        <v>126</v>
      </c>
      <c r="N181" s="18" t="s">
        <v>294</v>
      </c>
      <c r="O181" s="18" t="s">
        <v>187</v>
      </c>
      <c r="P181" s="18" t="s">
        <v>1277</v>
      </c>
      <c r="Q181" s="39" t="s">
        <v>106</v>
      </c>
      <c r="R181" s="25" t="s">
        <v>107</v>
      </c>
      <c r="S181" s="25" t="s">
        <v>108</v>
      </c>
      <c r="T181" s="18" t="s">
        <v>537</v>
      </c>
      <c r="U181" s="25">
        <v>4</v>
      </c>
      <c r="V181" s="25" t="s">
        <v>101</v>
      </c>
      <c r="W181" s="25" t="s">
        <v>153</v>
      </c>
      <c r="X181" s="25" t="s">
        <v>101</v>
      </c>
      <c r="Y181" s="25" t="s">
        <v>101</v>
      </c>
      <c r="Z181" s="25" t="s">
        <v>101</v>
      </c>
      <c r="AA181" s="25" t="s">
        <v>1951</v>
      </c>
      <c r="AB181" s="33" t="s">
        <v>101</v>
      </c>
      <c r="AC181" s="25" t="s">
        <v>101</v>
      </c>
      <c r="AD181" s="18" t="s">
        <v>101</v>
      </c>
    </row>
    <row r="182" spans="1:31" ht="14.25" customHeight="1" x14ac:dyDescent="0.2">
      <c r="A182" s="25">
        <v>32359108</v>
      </c>
      <c r="B182" s="18" t="s">
        <v>702</v>
      </c>
      <c r="C182" s="20" t="s">
        <v>101</v>
      </c>
      <c r="D182" s="18" t="s">
        <v>1163</v>
      </c>
      <c r="E182" s="32" t="s">
        <v>1171</v>
      </c>
      <c r="F182" s="32" t="s">
        <v>783</v>
      </c>
      <c r="G182" s="32" t="s">
        <v>1175</v>
      </c>
      <c r="H182" s="18" t="s">
        <v>1174</v>
      </c>
      <c r="I182" s="18" t="s">
        <v>101</v>
      </c>
      <c r="J182" s="18" t="s">
        <v>101</v>
      </c>
      <c r="K182" s="18" t="s">
        <v>101</v>
      </c>
      <c r="L182" s="18" t="s">
        <v>1172</v>
      </c>
      <c r="M182" s="18" t="s">
        <v>126</v>
      </c>
      <c r="N182" s="18" t="s">
        <v>294</v>
      </c>
      <c r="O182" s="18" t="s">
        <v>187</v>
      </c>
      <c r="P182" s="18" t="s">
        <v>1287</v>
      </c>
      <c r="Q182" s="39" t="s">
        <v>106</v>
      </c>
      <c r="R182" s="25" t="s">
        <v>530</v>
      </c>
      <c r="S182" s="25" t="s">
        <v>970</v>
      </c>
      <c r="T182" s="18" t="s">
        <v>2113</v>
      </c>
      <c r="U182" s="25">
        <v>1</v>
      </c>
      <c r="V182" s="25" t="s">
        <v>101</v>
      </c>
      <c r="W182" s="25">
        <v>93100</v>
      </c>
      <c r="X182" s="25" t="s">
        <v>101</v>
      </c>
      <c r="Y182" s="25" t="s">
        <v>101</v>
      </c>
      <c r="Z182" s="25" t="s">
        <v>1173</v>
      </c>
      <c r="AA182" s="25" t="s">
        <v>1952</v>
      </c>
      <c r="AB182" s="33" t="s">
        <v>101</v>
      </c>
      <c r="AC182" s="25" t="s">
        <v>101</v>
      </c>
      <c r="AD182" s="18" t="s">
        <v>101</v>
      </c>
    </row>
    <row r="183" spans="1:31" ht="14.25" customHeight="1" x14ac:dyDescent="0.2">
      <c r="A183" s="25" t="s">
        <v>1128</v>
      </c>
      <c r="B183" s="18" t="s">
        <v>702</v>
      </c>
      <c r="C183" s="20" t="s">
        <v>101</v>
      </c>
      <c r="D183" s="18" t="s">
        <v>1164</v>
      </c>
      <c r="E183" s="32" t="s">
        <v>1176</v>
      </c>
      <c r="F183" s="32" t="s">
        <v>783</v>
      </c>
      <c r="G183" s="32" t="s">
        <v>1189</v>
      </c>
      <c r="H183" s="18" t="s">
        <v>1188</v>
      </c>
      <c r="I183" s="18" t="s">
        <v>101</v>
      </c>
      <c r="J183" s="18" t="s">
        <v>101</v>
      </c>
      <c r="K183" s="18" t="s">
        <v>101</v>
      </c>
      <c r="L183" s="18" t="s">
        <v>1177</v>
      </c>
      <c r="M183" s="18" t="s">
        <v>126</v>
      </c>
      <c r="N183" s="18" t="s">
        <v>294</v>
      </c>
      <c r="O183" s="18" t="s">
        <v>187</v>
      </c>
      <c r="P183" s="18" t="s">
        <v>1287</v>
      </c>
      <c r="Q183" s="39" t="s">
        <v>106</v>
      </c>
      <c r="R183" s="25" t="s">
        <v>158</v>
      </c>
      <c r="S183" s="25" t="s">
        <v>1159</v>
      </c>
      <c r="T183" s="18" t="s">
        <v>101</v>
      </c>
      <c r="U183" s="25" t="s">
        <v>101</v>
      </c>
      <c r="V183" s="25" t="s">
        <v>101</v>
      </c>
      <c r="W183" s="25">
        <v>80086</v>
      </c>
      <c r="X183" s="25" t="s">
        <v>101</v>
      </c>
      <c r="Y183" s="25" t="s">
        <v>101</v>
      </c>
      <c r="Z183" s="25" t="s">
        <v>1178</v>
      </c>
      <c r="AA183" s="25" t="s">
        <v>1953</v>
      </c>
      <c r="AB183" s="33" t="s">
        <v>101</v>
      </c>
      <c r="AC183" s="25" t="s">
        <v>101</v>
      </c>
      <c r="AD183" s="18" t="s">
        <v>101</v>
      </c>
    </row>
    <row r="184" spans="1:31" ht="14.25" customHeight="1" x14ac:dyDescent="0.2">
      <c r="A184" s="25">
        <v>24813914</v>
      </c>
      <c r="B184" s="18" t="s">
        <v>702</v>
      </c>
      <c r="C184" s="20" t="s">
        <v>101</v>
      </c>
      <c r="D184" s="18" t="s">
        <v>1190</v>
      </c>
      <c r="E184" s="32" t="s">
        <v>1200</v>
      </c>
      <c r="F184" s="32" t="s">
        <v>1202</v>
      </c>
      <c r="G184" s="32" t="s">
        <v>101</v>
      </c>
      <c r="H184" s="18" t="s">
        <v>101</v>
      </c>
      <c r="I184" s="18" t="s">
        <v>101</v>
      </c>
      <c r="J184" s="18" t="s">
        <v>101</v>
      </c>
      <c r="K184" s="18" t="s">
        <v>101</v>
      </c>
      <c r="L184" s="18" t="s">
        <v>1201</v>
      </c>
      <c r="M184" s="18" t="s">
        <v>126</v>
      </c>
      <c r="N184" s="18" t="s">
        <v>294</v>
      </c>
      <c r="O184" s="18" t="s">
        <v>187</v>
      </c>
      <c r="P184" s="18" t="s">
        <v>1287</v>
      </c>
      <c r="Q184" s="39" t="s">
        <v>106</v>
      </c>
      <c r="R184" s="25" t="s">
        <v>367</v>
      </c>
      <c r="S184" s="25" t="s">
        <v>707</v>
      </c>
      <c r="T184" s="18" t="s">
        <v>2114</v>
      </c>
      <c r="U184" s="25">
        <v>2</v>
      </c>
      <c r="V184" s="25" t="s">
        <v>101</v>
      </c>
      <c r="W184" s="25">
        <v>85004</v>
      </c>
      <c r="X184" s="25" t="s">
        <v>101</v>
      </c>
      <c r="Y184" s="25" t="s">
        <v>101</v>
      </c>
      <c r="Z184" s="25" t="s">
        <v>101</v>
      </c>
      <c r="AA184" s="25" t="s">
        <v>1954</v>
      </c>
      <c r="AB184" s="33" t="s">
        <v>101</v>
      </c>
      <c r="AC184" s="25" t="s">
        <v>101</v>
      </c>
      <c r="AD184" s="18" t="s">
        <v>350</v>
      </c>
    </row>
    <row r="185" spans="1:31" ht="14.25" customHeight="1" x14ac:dyDescent="0.2">
      <c r="A185" s="25" t="s">
        <v>1129</v>
      </c>
      <c r="B185" s="18" t="s">
        <v>702</v>
      </c>
      <c r="C185" s="20" t="s">
        <v>101</v>
      </c>
      <c r="D185" s="18" t="s">
        <v>1196</v>
      </c>
      <c r="E185" s="32" t="s">
        <v>1203</v>
      </c>
      <c r="F185" s="32" t="s">
        <v>1204</v>
      </c>
      <c r="G185" s="32" t="s">
        <v>1206</v>
      </c>
      <c r="H185" s="18" t="s">
        <v>101</v>
      </c>
      <c r="I185" s="18" t="s">
        <v>101</v>
      </c>
      <c r="J185" s="18" t="s">
        <v>101</v>
      </c>
      <c r="K185" s="18" t="s">
        <v>101</v>
      </c>
      <c r="L185" s="18" t="s">
        <v>1205</v>
      </c>
      <c r="M185" s="18" t="s">
        <v>126</v>
      </c>
      <c r="N185" s="18" t="s">
        <v>294</v>
      </c>
      <c r="O185" s="18" t="s">
        <v>187</v>
      </c>
      <c r="P185" s="18" t="s">
        <v>1287</v>
      </c>
      <c r="Q185" s="39" t="s">
        <v>106</v>
      </c>
      <c r="R185" s="25" t="s">
        <v>367</v>
      </c>
      <c r="S185" s="25" t="s">
        <v>705</v>
      </c>
      <c r="T185" s="18" t="s">
        <v>1632</v>
      </c>
      <c r="U185" s="25" t="s">
        <v>2176</v>
      </c>
      <c r="V185" s="25" t="s">
        <v>101</v>
      </c>
      <c r="W185" s="25">
        <v>85322</v>
      </c>
      <c r="X185" s="25" t="s">
        <v>101</v>
      </c>
      <c r="Y185" s="25" t="s">
        <v>101</v>
      </c>
      <c r="Z185" s="25" t="s">
        <v>101</v>
      </c>
      <c r="AA185" s="25" t="s">
        <v>1955</v>
      </c>
      <c r="AB185" s="33" t="s">
        <v>101</v>
      </c>
      <c r="AC185" s="25" t="s">
        <v>101</v>
      </c>
      <c r="AD185" s="18" t="s">
        <v>360</v>
      </c>
    </row>
    <row r="186" spans="1:31" ht="14.25" customHeight="1" x14ac:dyDescent="0.2">
      <c r="A186" s="25">
        <v>30556266</v>
      </c>
      <c r="B186" s="18" t="s">
        <v>702</v>
      </c>
      <c r="C186" s="20" t="s">
        <v>101</v>
      </c>
      <c r="D186" s="18" t="s">
        <v>1165</v>
      </c>
      <c r="E186" s="32" t="s">
        <v>1207</v>
      </c>
      <c r="F186" s="32" t="s">
        <v>401</v>
      </c>
      <c r="G186" s="32" t="s">
        <v>1209</v>
      </c>
      <c r="H186" s="18" t="s">
        <v>101</v>
      </c>
      <c r="I186" s="18" t="s">
        <v>101</v>
      </c>
      <c r="J186" s="18" t="s">
        <v>101</v>
      </c>
      <c r="K186" s="18" t="s">
        <v>101</v>
      </c>
      <c r="L186" s="18" t="s">
        <v>1208</v>
      </c>
      <c r="M186" s="18" t="s">
        <v>126</v>
      </c>
      <c r="N186" s="18" t="s">
        <v>294</v>
      </c>
      <c r="O186" s="18" t="s">
        <v>187</v>
      </c>
      <c r="P186" s="18" t="s">
        <v>1287</v>
      </c>
      <c r="Q186" s="39" t="s">
        <v>106</v>
      </c>
      <c r="R186" s="25" t="s">
        <v>367</v>
      </c>
      <c r="S186" s="25" t="s">
        <v>713</v>
      </c>
      <c r="T186" s="18" t="s">
        <v>1185</v>
      </c>
      <c r="U186" s="25">
        <v>7</v>
      </c>
      <c r="V186" s="25" t="s">
        <v>101</v>
      </c>
      <c r="W186" s="25">
        <v>84205</v>
      </c>
      <c r="X186" s="25" t="s">
        <v>101</v>
      </c>
      <c r="Y186" s="25" t="s">
        <v>101</v>
      </c>
      <c r="Z186" s="25" t="s">
        <v>101</v>
      </c>
      <c r="AA186" s="25" t="s">
        <v>1956</v>
      </c>
      <c r="AB186" s="33" t="s">
        <v>101</v>
      </c>
      <c r="AC186" s="25" t="s">
        <v>101</v>
      </c>
      <c r="AD186" s="18" t="s">
        <v>101</v>
      </c>
    </row>
    <row r="187" spans="1:31" ht="14.25" customHeight="1" x14ac:dyDescent="0.2">
      <c r="A187" s="25" t="s">
        <v>1130</v>
      </c>
      <c r="B187" s="18" t="s">
        <v>702</v>
      </c>
      <c r="C187" s="20" t="s">
        <v>101</v>
      </c>
      <c r="D187" s="18" t="s">
        <v>1143</v>
      </c>
      <c r="E187" s="32" t="s">
        <v>1210</v>
      </c>
      <c r="F187" s="32" t="s">
        <v>600</v>
      </c>
      <c r="G187" s="32" t="s">
        <v>1212</v>
      </c>
      <c r="H187" s="18" t="s">
        <v>101</v>
      </c>
      <c r="I187" s="18" t="s">
        <v>101</v>
      </c>
      <c r="J187" s="18" t="s">
        <v>101</v>
      </c>
      <c r="K187" s="18" t="s">
        <v>101</v>
      </c>
      <c r="L187" s="18" t="s">
        <v>1211</v>
      </c>
      <c r="M187" s="18" t="s">
        <v>126</v>
      </c>
      <c r="N187" s="18" t="s">
        <v>294</v>
      </c>
      <c r="O187" s="18" t="s">
        <v>187</v>
      </c>
      <c r="P187" s="18" t="s">
        <v>1287</v>
      </c>
      <c r="Q187" s="39" t="s">
        <v>106</v>
      </c>
      <c r="R187" s="25" t="s">
        <v>530</v>
      </c>
      <c r="S187" s="25" t="s">
        <v>970</v>
      </c>
      <c r="T187" s="18" t="s">
        <v>1186</v>
      </c>
      <c r="U187" s="25">
        <v>5</v>
      </c>
      <c r="V187" s="25" t="s">
        <v>101</v>
      </c>
      <c r="W187" s="25">
        <v>93113</v>
      </c>
      <c r="X187" s="25" t="s">
        <v>101</v>
      </c>
      <c r="Y187" s="25" t="s">
        <v>101</v>
      </c>
      <c r="Z187" s="25" t="s">
        <v>101</v>
      </c>
      <c r="AA187" s="25" t="s">
        <v>1957</v>
      </c>
      <c r="AB187" s="33" t="s">
        <v>101</v>
      </c>
      <c r="AC187" s="25" t="s">
        <v>101</v>
      </c>
      <c r="AD187" s="18" t="s">
        <v>101</v>
      </c>
    </row>
    <row r="188" spans="1:31" ht="14.25" customHeight="1" x14ac:dyDescent="0.2">
      <c r="A188" s="25">
        <v>30186047</v>
      </c>
      <c r="B188" s="18" t="s">
        <v>702</v>
      </c>
      <c r="C188" s="20" t="s">
        <v>101</v>
      </c>
      <c r="D188" s="18" t="s">
        <v>1213</v>
      </c>
      <c r="E188" s="32" t="s">
        <v>101</v>
      </c>
      <c r="F188" s="32" t="s">
        <v>101</v>
      </c>
      <c r="G188" s="32" t="s">
        <v>101</v>
      </c>
      <c r="H188" s="18" t="s">
        <v>101</v>
      </c>
      <c r="I188" s="18" t="s">
        <v>101</v>
      </c>
      <c r="J188" s="18" t="s">
        <v>101</v>
      </c>
      <c r="K188" s="18" t="s">
        <v>101</v>
      </c>
      <c r="L188" s="18" t="s">
        <v>101</v>
      </c>
      <c r="M188" s="18" t="s">
        <v>101</v>
      </c>
      <c r="N188" s="18" t="s">
        <v>294</v>
      </c>
      <c r="O188" s="18" t="s">
        <v>187</v>
      </c>
      <c r="P188" s="18" t="s">
        <v>1287</v>
      </c>
      <c r="Q188" s="39" t="s">
        <v>106</v>
      </c>
      <c r="R188" s="25" t="s">
        <v>107</v>
      </c>
      <c r="S188" s="25" t="s">
        <v>108</v>
      </c>
      <c r="T188" s="18" t="s">
        <v>2115</v>
      </c>
      <c r="U188" s="25">
        <v>12</v>
      </c>
      <c r="V188" s="25" t="s">
        <v>101</v>
      </c>
      <c r="W188" s="25" t="s">
        <v>153</v>
      </c>
      <c r="X188" s="25" t="s">
        <v>101</v>
      </c>
      <c r="Y188" s="25" t="s">
        <v>101</v>
      </c>
      <c r="Z188" s="25" t="s">
        <v>101</v>
      </c>
      <c r="AA188" s="25" t="s">
        <v>101</v>
      </c>
      <c r="AB188" s="33" t="s">
        <v>101</v>
      </c>
      <c r="AC188" s="25" t="s">
        <v>101</v>
      </c>
      <c r="AD188" s="18" t="s">
        <v>350</v>
      </c>
    </row>
    <row r="189" spans="1:31" ht="14.25" customHeight="1" x14ac:dyDescent="0.2">
      <c r="A189" s="25" t="s">
        <v>1131</v>
      </c>
      <c r="B189" s="18" t="s">
        <v>702</v>
      </c>
      <c r="C189" s="20" t="s">
        <v>101</v>
      </c>
      <c r="D189" s="18" t="s">
        <v>1191</v>
      </c>
      <c r="E189" s="32" t="s">
        <v>1214</v>
      </c>
      <c r="F189" s="32" t="s">
        <v>1215</v>
      </c>
      <c r="G189" s="32" t="s">
        <v>101</v>
      </c>
      <c r="H189" s="18" t="s">
        <v>101</v>
      </c>
      <c r="I189" s="18" t="s">
        <v>101</v>
      </c>
      <c r="J189" s="18" t="s">
        <v>101</v>
      </c>
      <c r="K189" s="18" t="s">
        <v>101</v>
      </c>
      <c r="L189" s="18" t="s">
        <v>1216</v>
      </c>
      <c r="M189" s="18" t="s">
        <v>126</v>
      </c>
      <c r="N189" s="18" t="s">
        <v>294</v>
      </c>
      <c r="O189" s="18" t="s">
        <v>187</v>
      </c>
      <c r="P189" s="18" t="s">
        <v>1287</v>
      </c>
      <c r="Q189" s="39" t="s">
        <v>106</v>
      </c>
      <c r="R189" s="25" t="s">
        <v>367</v>
      </c>
      <c r="S189" s="25" t="s">
        <v>1160</v>
      </c>
      <c r="T189" s="18" t="s">
        <v>1185</v>
      </c>
      <c r="U189" s="25">
        <v>111</v>
      </c>
      <c r="V189" s="25" t="s">
        <v>101</v>
      </c>
      <c r="W189" s="25" t="s">
        <v>1144</v>
      </c>
      <c r="X189" s="25" t="s">
        <v>101</v>
      </c>
      <c r="Y189" s="25" t="s">
        <v>101</v>
      </c>
      <c r="Z189" s="25" t="s">
        <v>1217</v>
      </c>
      <c r="AA189" s="25" t="s">
        <v>1958</v>
      </c>
      <c r="AB189" s="33" t="s">
        <v>101</v>
      </c>
      <c r="AC189" s="25" t="s">
        <v>101</v>
      </c>
      <c r="AD189" s="18" t="s">
        <v>350</v>
      </c>
    </row>
    <row r="190" spans="1:31" ht="14.25" customHeight="1" x14ac:dyDescent="0.2">
      <c r="A190" s="25" t="s">
        <v>1132</v>
      </c>
      <c r="B190" s="18" t="s">
        <v>702</v>
      </c>
      <c r="C190" s="20" t="s">
        <v>101</v>
      </c>
      <c r="D190" s="18" t="s">
        <v>1166</v>
      </c>
      <c r="E190" s="32" t="s">
        <v>1218</v>
      </c>
      <c r="F190" s="32" t="s">
        <v>1219</v>
      </c>
      <c r="G190" s="32" t="s">
        <v>1221</v>
      </c>
      <c r="H190" s="18" t="s">
        <v>101</v>
      </c>
      <c r="I190" s="18" t="s">
        <v>101</v>
      </c>
      <c r="J190" s="18" t="s">
        <v>101</v>
      </c>
      <c r="K190" s="18" t="s">
        <v>101</v>
      </c>
      <c r="L190" s="18" t="s">
        <v>1220</v>
      </c>
      <c r="M190" s="18" t="s">
        <v>126</v>
      </c>
      <c r="N190" s="18" t="s">
        <v>294</v>
      </c>
      <c r="O190" s="18" t="s">
        <v>187</v>
      </c>
      <c r="P190" s="18" t="s">
        <v>1287</v>
      </c>
      <c r="Q190" s="39" t="s">
        <v>106</v>
      </c>
      <c r="R190" s="25" t="s">
        <v>367</v>
      </c>
      <c r="S190" s="25" t="s">
        <v>705</v>
      </c>
      <c r="T190" s="18" t="s">
        <v>1187</v>
      </c>
      <c r="U190" s="25" t="s">
        <v>2154</v>
      </c>
      <c r="V190" s="25" t="s">
        <v>101</v>
      </c>
      <c r="W190" s="25">
        <v>85323</v>
      </c>
      <c r="X190" s="25" t="s">
        <v>101</v>
      </c>
      <c r="Y190" s="25" t="s">
        <v>101</v>
      </c>
      <c r="Z190" s="25" t="s">
        <v>101</v>
      </c>
      <c r="AA190" s="25" t="s">
        <v>101</v>
      </c>
      <c r="AB190" s="33" t="s">
        <v>101</v>
      </c>
      <c r="AC190" s="25" t="s">
        <v>101</v>
      </c>
      <c r="AD190" s="18" t="s">
        <v>101</v>
      </c>
    </row>
    <row r="191" spans="1:31" ht="14.25" customHeight="1" x14ac:dyDescent="0.2">
      <c r="A191" s="25" t="s">
        <v>1133</v>
      </c>
      <c r="B191" s="18" t="s">
        <v>702</v>
      </c>
      <c r="C191" s="20" t="s">
        <v>101</v>
      </c>
      <c r="D191" s="18" t="s">
        <v>1197</v>
      </c>
      <c r="E191" s="32" t="s">
        <v>1222</v>
      </c>
      <c r="F191" s="32" t="s">
        <v>1223</v>
      </c>
      <c r="G191" s="32" t="s">
        <v>101</v>
      </c>
      <c r="H191" s="18" t="s">
        <v>101</v>
      </c>
      <c r="I191" s="18" t="s">
        <v>101</v>
      </c>
      <c r="J191" s="18" t="s">
        <v>101</v>
      </c>
      <c r="K191" s="18" t="s">
        <v>101</v>
      </c>
      <c r="L191" s="18" t="s">
        <v>782</v>
      </c>
      <c r="M191" s="18" t="s">
        <v>126</v>
      </c>
      <c r="N191" s="18" t="s">
        <v>294</v>
      </c>
      <c r="O191" s="18" t="s">
        <v>187</v>
      </c>
      <c r="P191" s="18" t="s">
        <v>1287</v>
      </c>
      <c r="Q191" s="39" t="s">
        <v>106</v>
      </c>
      <c r="R191" s="25" t="s">
        <v>367</v>
      </c>
      <c r="S191" s="25" t="s">
        <v>705</v>
      </c>
      <c r="T191" s="18" t="s">
        <v>2093</v>
      </c>
      <c r="U191" s="25">
        <v>18</v>
      </c>
      <c r="V191" s="25" t="s">
        <v>101</v>
      </c>
      <c r="W191" s="25">
        <v>85323</v>
      </c>
      <c r="X191" s="25" t="s">
        <v>101</v>
      </c>
      <c r="Y191" s="25" t="s">
        <v>101</v>
      </c>
      <c r="Z191" s="25" t="s">
        <v>101</v>
      </c>
      <c r="AA191" s="25" t="s">
        <v>1959</v>
      </c>
      <c r="AB191" s="33" t="s">
        <v>101</v>
      </c>
      <c r="AC191" s="25" t="s">
        <v>101</v>
      </c>
      <c r="AD191" s="18" t="s">
        <v>360</v>
      </c>
    </row>
    <row r="192" spans="1:31" ht="14.25" customHeight="1" x14ac:dyDescent="0.2">
      <c r="A192" s="25" t="s">
        <v>1134</v>
      </c>
      <c r="B192" s="18" t="s">
        <v>702</v>
      </c>
      <c r="C192" s="20" t="s">
        <v>101</v>
      </c>
      <c r="D192" s="18" t="s">
        <v>1224</v>
      </c>
      <c r="E192" s="32" t="s">
        <v>1225</v>
      </c>
      <c r="F192" s="32" t="s">
        <v>101</v>
      </c>
      <c r="G192" s="32" t="s">
        <v>101</v>
      </c>
      <c r="H192" s="18" t="s">
        <v>101</v>
      </c>
      <c r="I192" s="18" t="s">
        <v>101</v>
      </c>
      <c r="J192" s="18" t="s">
        <v>101</v>
      </c>
      <c r="K192" s="18" t="s">
        <v>101</v>
      </c>
      <c r="L192" s="18" t="s">
        <v>1226</v>
      </c>
      <c r="M192" s="18" t="s">
        <v>126</v>
      </c>
      <c r="N192" s="18" t="s">
        <v>294</v>
      </c>
      <c r="O192" s="18" t="s">
        <v>187</v>
      </c>
      <c r="P192" s="18" t="s">
        <v>1287</v>
      </c>
      <c r="Q192" s="39" t="s">
        <v>106</v>
      </c>
      <c r="R192" s="25" t="s">
        <v>725</v>
      </c>
      <c r="S192" s="25" t="s">
        <v>727</v>
      </c>
      <c r="T192" s="18" t="s">
        <v>1499</v>
      </c>
      <c r="U192" s="25">
        <v>35</v>
      </c>
      <c r="V192" s="25" t="s">
        <v>101</v>
      </c>
      <c r="W192" s="25">
        <v>28000</v>
      </c>
      <c r="X192" s="25" t="s">
        <v>101</v>
      </c>
      <c r="Y192" s="25" t="s">
        <v>101</v>
      </c>
      <c r="Z192" s="25" t="s">
        <v>101</v>
      </c>
      <c r="AA192" s="25" t="s">
        <v>1960</v>
      </c>
      <c r="AB192" s="33" t="s">
        <v>101</v>
      </c>
      <c r="AC192" s="25" t="s">
        <v>101</v>
      </c>
      <c r="AD192" s="18" t="s">
        <v>360</v>
      </c>
      <c r="AE192" s="41"/>
    </row>
    <row r="193" spans="1:30" ht="14.25" customHeight="1" x14ac:dyDescent="0.2">
      <c r="A193" s="25" t="s">
        <v>1135</v>
      </c>
      <c r="B193" s="18" t="s">
        <v>702</v>
      </c>
      <c r="C193" s="20" t="s">
        <v>101</v>
      </c>
      <c r="D193" s="18" t="s">
        <v>1169</v>
      </c>
      <c r="E193" s="32" t="s">
        <v>1227</v>
      </c>
      <c r="F193" s="32" t="s">
        <v>805</v>
      </c>
      <c r="G193" s="32" t="s">
        <v>101</v>
      </c>
      <c r="H193" s="18" t="s">
        <v>101</v>
      </c>
      <c r="I193" s="18" t="s">
        <v>101</v>
      </c>
      <c r="J193" s="18" t="s">
        <v>101</v>
      </c>
      <c r="K193" s="18" t="s">
        <v>101</v>
      </c>
      <c r="L193" s="18" t="s">
        <v>1228</v>
      </c>
      <c r="M193" s="18" t="s">
        <v>126</v>
      </c>
      <c r="N193" s="18" t="s">
        <v>294</v>
      </c>
      <c r="O193" s="18" t="s">
        <v>187</v>
      </c>
      <c r="P193" s="18" t="s">
        <v>1287</v>
      </c>
      <c r="Q193" s="39" t="s">
        <v>106</v>
      </c>
      <c r="R193" s="25" t="s">
        <v>367</v>
      </c>
      <c r="S193" s="25" t="s">
        <v>706</v>
      </c>
      <c r="T193" s="18" t="s">
        <v>1658</v>
      </c>
      <c r="U193" s="25">
        <v>41</v>
      </c>
      <c r="V193" s="25" t="s">
        <v>101</v>
      </c>
      <c r="W193" s="25">
        <v>85400</v>
      </c>
      <c r="X193" s="25" t="s">
        <v>101</v>
      </c>
      <c r="Y193" s="25" t="s">
        <v>101</v>
      </c>
      <c r="Z193" s="25" t="s">
        <v>101</v>
      </c>
      <c r="AA193" s="25" t="s">
        <v>101</v>
      </c>
      <c r="AB193" s="33" t="s">
        <v>101</v>
      </c>
      <c r="AC193" s="25" t="s">
        <v>101</v>
      </c>
      <c r="AD193" s="18" t="s">
        <v>101</v>
      </c>
    </row>
    <row r="194" spans="1:30" ht="14.25" customHeight="1" x14ac:dyDescent="0.2">
      <c r="A194" s="25" t="s">
        <v>1136</v>
      </c>
      <c r="B194" s="18" t="s">
        <v>702</v>
      </c>
      <c r="C194" s="20" t="s">
        <v>101</v>
      </c>
      <c r="D194" s="18" t="s">
        <v>1229</v>
      </c>
      <c r="E194" s="32" t="s">
        <v>1230</v>
      </c>
      <c r="F194" s="32" t="s">
        <v>101</v>
      </c>
      <c r="G194" s="32" t="s">
        <v>101</v>
      </c>
      <c r="H194" s="18" t="s">
        <v>101</v>
      </c>
      <c r="I194" s="18" t="s">
        <v>101</v>
      </c>
      <c r="J194" s="18" t="s">
        <v>101</v>
      </c>
      <c r="K194" s="18" t="s">
        <v>101</v>
      </c>
      <c r="L194" s="18" t="s">
        <v>101</v>
      </c>
      <c r="M194" s="18" t="s">
        <v>101</v>
      </c>
      <c r="N194" s="18" t="s">
        <v>294</v>
      </c>
      <c r="O194" s="18" t="s">
        <v>187</v>
      </c>
      <c r="P194" s="18" t="s">
        <v>1287</v>
      </c>
      <c r="Q194" s="39" t="s">
        <v>106</v>
      </c>
      <c r="R194" s="25" t="s">
        <v>367</v>
      </c>
      <c r="S194" s="25" t="s">
        <v>706</v>
      </c>
      <c r="T194" s="18" t="s">
        <v>2086</v>
      </c>
      <c r="U194" s="25">
        <v>34</v>
      </c>
      <c r="V194" s="25" t="s">
        <v>101</v>
      </c>
      <c r="W194" s="25">
        <v>85400</v>
      </c>
      <c r="X194" s="25" t="s">
        <v>101</v>
      </c>
      <c r="Y194" s="25" t="s">
        <v>101</v>
      </c>
      <c r="Z194" s="25" t="s">
        <v>101</v>
      </c>
      <c r="AA194" s="25" t="s">
        <v>101</v>
      </c>
      <c r="AB194" s="33" t="s">
        <v>101</v>
      </c>
      <c r="AC194" s="25" t="s">
        <v>101</v>
      </c>
      <c r="AD194" s="18" t="s">
        <v>101</v>
      </c>
    </row>
    <row r="195" spans="1:30" ht="14.25" customHeight="1" x14ac:dyDescent="0.2">
      <c r="A195" s="25" t="s">
        <v>1137</v>
      </c>
      <c r="B195" s="18" t="s">
        <v>702</v>
      </c>
      <c r="C195" s="20" t="s">
        <v>101</v>
      </c>
      <c r="D195" s="18" t="s">
        <v>1167</v>
      </c>
      <c r="E195" s="32" t="s">
        <v>1231</v>
      </c>
      <c r="F195" s="32" t="s">
        <v>783</v>
      </c>
      <c r="G195" s="32" t="s">
        <v>101</v>
      </c>
      <c r="H195" s="18" t="s">
        <v>101</v>
      </c>
      <c r="I195" s="18" t="s">
        <v>101</v>
      </c>
      <c r="J195" s="18" t="s">
        <v>101</v>
      </c>
      <c r="K195" s="18" t="s">
        <v>101</v>
      </c>
      <c r="L195" s="18" t="s">
        <v>1232</v>
      </c>
      <c r="M195" s="18" t="s">
        <v>126</v>
      </c>
      <c r="N195" s="18" t="s">
        <v>294</v>
      </c>
      <c r="O195" s="18" t="s">
        <v>187</v>
      </c>
      <c r="P195" s="18" t="s">
        <v>1287</v>
      </c>
      <c r="Q195" s="39" t="s">
        <v>106</v>
      </c>
      <c r="R195" s="25" t="s">
        <v>367</v>
      </c>
      <c r="S195" s="25" t="s">
        <v>1160</v>
      </c>
      <c r="T195" s="18" t="s">
        <v>1504</v>
      </c>
      <c r="U195" s="25">
        <v>2</v>
      </c>
      <c r="V195" s="25" t="s">
        <v>101</v>
      </c>
      <c r="W195" s="25">
        <v>85300</v>
      </c>
      <c r="X195" s="25" t="s">
        <v>101</v>
      </c>
      <c r="Y195" s="25" t="s">
        <v>101</v>
      </c>
      <c r="Z195" s="25" t="s">
        <v>101</v>
      </c>
      <c r="AA195" s="25" t="s">
        <v>1961</v>
      </c>
      <c r="AB195" s="33" t="s">
        <v>101</v>
      </c>
      <c r="AC195" s="25" t="s">
        <v>101</v>
      </c>
      <c r="AD195" s="18" t="s">
        <v>101</v>
      </c>
    </row>
    <row r="196" spans="1:30" ht="14.25" customHeight="1" x14ac:dyDescent="0.2">
      <c r="A196" s="25" t="s">
        <v>1138</v>
      </c>
      <c r="B196" s="18" t="s">
        <v>702</v>
      </c>
      <c r="C196" s="20" t="s">
        <v>101</v>
      </c>
      <c r="D196" s="18" t="s">
        <v>1233</v>
      </c>
      <c r="E196" s="32" t="s">
        <v>1234</v>
      </c>
      <c r="F196" s="32" t="s">
        <v>101</v>
      </c>
      <c r="G196" s="32" t="s">
        <v>101</v>
      </c>
      <c r="H196" s="18" t="s">
        <v>101</v>
      </c>
      <c r="I196" s="18" t="s">
        <v>101</v>
      </c>
      <c r="J196" s="18" t="s">
        <v>101</v>
      </c>
      <c r="K196" s="18" t="s">
        <v>101</v>
      </c>
      <c r="L196" s="18" t="s">
        <v>101</v>
      </c>
      <c r="M196" s="18" t="s">
        <v>101</v>
      </c>
      <c r="N196" s="18" t="s">
        <v>294</v>
      </c>
      <c r="O196" s="18" t="s">
        <v>187</v>
      </c>
      <c r="P196" s="18" t="s">
        <v>1287</v>
      </c>
      <c r="Q196" s="39" t="s">
        <v>106</v>
      </c>
      <c r="R196" s="25" t="s">
        <v>530</v>
      </c>
      <c r="S196" s="25" t="s">
        <v>970</v>
      </c>
      <c r="T196" s="18" t="s">
        <v>2113</v>
      </c>
      <c r="U196" s="25">
        <v>1</v>
      </c>
      <c r="V196" s="25" t="s">
        <v>101</v>
      </c>
      <c r="W196" s="25">
        <v>93100</v>
      </c>
      <c r="X196" s="25" t="s">
        <v>101</v>
      </c>
      <c r="Y196" s="25" t="s">
        <v>101</v>
      </c>
      <c r="Z196" s="25" t="s">
        <v>101</v>
      </c>
      <c r="AA196" s="25" t="s">
        <v>101</v>
      </c>
      <c r="AB196" s="33" t="s">
        <v>101</v>
      </c>
      <c r="AC196" s="25" t="s">
        <v>101</v>
      </c>
      <c r="AD196" s="18" t="s">
        <v>350</v>
      </c>
    </row>
    <row r="197" spans="1:30" ht="14.25" customHeight="1" x14ac:dyDescent="0.2">
      <c r="A197" s="25" t="s">
        <v>1139</v>
      </c>
      <c r="B197" s="18" t="s">
        <v>702</v>
      </c>
      <c r="C197" s="20" t="s">
        <v>101</v>
      </c>
      <c r="D197" s="18" t="s">
        <v>1168</v>
      </c>
      <c r="E197" s="32" t="s">
        <v>1235</v>
      </c>
      <c r="F197" s="32" t="s">
        <v>101</v>
      </c>
      <c r="G197" s="32" t="s">
        <v>1238</v>
      </c>
      <c r="H197" s="18" t="s">
        <v>1239</v>
      </c>
      <c r="I197" s="42" t="s">
        <v>1237</v>
      </c>
      <c r="J197" s="18" t="s">
        <v>101</v>
      </c>
      <c r="K197" s="18" t="s">
        <v>101</v>
      </c>
      <c r="L197" s="18" t="s">
        <v>1236</v>
      </c>
      <c r="M197" s="18" t="s">
        <v>126</v>
      </c>
      <c r="N197" s="18" t="s">
        <v>294</v>
      </c>
      <c r="O197" s="18" t="s">
        <v>187</v>
      </c>
      <c r="P197" s="18" t="s">
        <v>1287</v>
      </c>
      <c r="Q197" s="39" t="s">
        <v>106</v>
      </c>
      <c r="R197" s="25" t="s">
        <v>367</v>
      </c>
      <c r="S197" s="25" t="s">
        <v>717</v>
      </c>
      <c r="T197" s="18" t="s">
        <v>2116</v>
      </c>
      <c r="U197" s="25">
        <v>11</v>
      </c>
      <c r="V197" s="25" t="s">
        <v>101</v>
      </c>
      <c r="W197" s="25">
        <v>85205</v>
      </c>
      <c r="X197" s="25" t="s">
        <v>101</v>
      </c>
      <c r="Y197" s="25" t="s">
        <v>101</v>
      </c>
      <c r="Z197" s="25" t="s">
        <v>101</v>
      </c>
      <c r="AA197" s="25" t="s">
        <v>1962</v>
      </c>
      <c r="AB197" s="33" t="s">
        <v>101</v>
      </c>
      <c r="AC197" s="25" t="s">
        <v>101</v>
      </c>
      <c r="AD197" s="18" t="s">
        <v>101</v>
      </c>
    </row>
    <row r="198" spans="1:30" ht="14.25" customHeight="1" x14ac:dyDescent="0.2">
      <c r="A198" s="25" t="s">
        <v>1140</v>
      </c>
      <c r="B198" s="18" t="s">
        <v>702</v>
      </c>
      <c r="C198" s="20" t="s">
        <v>101</v>
      </c>
      <c r="D198" s="18" t="s">
        <v>1241</v>
      </c>
      <c r="E198" s="32" t="s">
        <v>1240</v>
      </c>
      <c r="F198" s="32" t="s">
        <v>783</v>
      </c>
      <c r="G198" s="32" t="s">
        <v>101</v>
      </c>
      <c r="H198" s="18" t="s">
        <v>101</v>
      </c>
      <c r="I198" s="18" t="s">
        <v>101</v>
      </c>
      <c r="J198" s="18" t="s">
        <v>101</v>
      </c>
      <c r="K198" s="18" t="s">
        <v>101</v>
      </c>
      <c r="L198" s="18" t="s">
        <v>1243</v>
      </c>
      <c r="M198" s="18" t="s">
        <v>126</v>
      </c>
      <c r="N198" s="18" t="s">
        <v>294</v>
      </c>
      <c r="O198" s="18" t="s">
        <v>187</v>
      </c>
      <c r="P198" s="18" t="s">
        <v>1287</v>
      </c>
      <c r="Q198" s="39" t="s">
        <v>106</v>
      </c>
      <c r="R198" s="25" t="s">
        <v>367</v>
      </c>
      <c r="S198" s="25" t="s">
        <v>707</v>
      </c>
      <c r="T198" s="18" t="s">
        <v>2117</v>
      </c>
      <c r="U198" s="25">
        <v>1</v>
      </c>
      <c r="V198" s="25" t="s">
        <v>101</v>
      </c>
      <c r="W198" s="25">
        <v>85000</v>
      </c>
      <c r="X198" s="25" t="s">
        <v>101</v>
      </c>
      <c r="Y198" s="25" t="s">
        <v>101</v>
      </c>
      <c r="Z198" s="25" t="s">
        <v>101</v>
      </c>
      <c r="AA198" s="25" t="s">
        <v>1963</v>
      </c>
      <c r="AB198" s="33" t="s">
        <v>101</v>
      </c>
      <c r="AC198" s="25" t="s">
        <v>101</v>
      </c>
      <c r="AD198" s="18" t="s">
        <v>101</v>
      </c>
    </row>
    <row r="199" spans="1:30" ht="14.25" customHeight="1" x14ac:dyDescent="0.2">
      <c r="A199" s="25" t="s">
        <v>1141</v>
      </c>
      <c r="B199" s="18" t="s">
        <v>702</v>
      </c>
      <c r="C199" s="20" t="s">
        <v>101</v>
      </c>
      <c r="D199" s="18" t="s">
        <v>1242</v>
      </c>
      <c r="E199" s="32" t="s">
        <v>1244</v>
      </c>
      <c r="F199" s="32" t="s">
        <v>783</v>
      </c>
      <c r="G199" s="32" t="s">
        <v>101</v>
      </c>
      <c r="H199" s="18" t="s">
        <v>101</v>
      </c>
      <c r="I199" s="18" t="s">
        <v>101</v>
      </c>
      <c r="J199" s="18" t="s">
        <v>101</v>
      </c>
      <c r="K199" s="18" t="s">
        <v>101</v>
      </c>
      <c r="L199" s="18" t="s">
        <v>1245</v>
      </c>
      <c r="M199" s="18" t="s">
        <v>126</v>
      </c>
      <c r="N199" s="18" t="s">
        <v>294</v>
      </c>
      <c r="O199" s="18" t="s">
        <v>187</v>
      </c>
      <c r="P199" s="18" t="s">
        <v>1287</v>
      </c>
      <c r="Q199" s="39" t="s">
        <v>106</v>
      </c>
      <c r="R199" s="25" t="s">
        <v>367</v>
      </c>
      <c r="S199" s="25" t="s">
        <v>1246</v>
      </c>
      <c r="T199" s="25" t="s">
        <v>2118</v>
      </c>
      <c r="U199" s="25" t="s">
        <v>1145</v>
      </c>
      <c r="V199" s="25" t="s">
        <v>101</v>
      </c>
      <c r="W199" s="25" t="s">
        <v>1247</v>
      </c>
      <c r="X199" s="25" t="s">
        <v>101</v>
      </c>
      <c r="Y199" s="25" t="s">
        <v>101</v>
      </c>
      <c r="Z199" s="25" t="s">
        <v>101</v>
      </c>
      <c r="AA199" s="25" t="s">
        <v>1964</v>
      </c>
      <c r="AB199" s="33" t="s">
        <v>101</v>
      </c>
      <c r="AC199" s="25" t="s">
        <v>101</v>
      </c>
      <c r="AD199" s="18" t="s">
        <v>101</v>
      </c>
    </row>
    <row r="200" spans="1:30" ht="14.25" customHeight="1" x14ac:dyDescent="0.2">
      <c r="A200" s="25" t="s">
        <v>1142</v>
      </c>
      <c r="B200" s="18" t="s">
        <v>702</v>
      </c>
      <c r="C200" s="20" t="s">
        <v>101</v>
      </c>
      <c r="D200" s="18" t="s">
        <v>1248</v>
      </c>
      <c r="E200" s="32" t="s">
        <v>1250</v>
      </c>
      <c r="F200" s="32" t="s">
        <v>783</v>
      </c>
      <c r="G200" s="32" t="s">
        <v>101</v>
      </c>
      <c r="H200" s="18" t="s">
        <v>101</v>
      </c>
      <c r="I200" s="18" t="s">
        <v>101</v>
      </c>
      <c r="J200" s="18" t="s">
        <v>101</v>
      </c>
      <c r="K200" s="18" t="s">
        <v>101</v>
      </c>
      <c r="L200" s="18" t="s">
        <v>1251</v>
      </c>
      <c r="M200" s="18" t="s">
        <v>126</v>
      </c>
      <c r="N200" s="18" t="s">
        <v>294</v>
      </c>
      <c r="O200" s="18" t="s">
        <v>187</v>
      </c>
      <c r="P200" s="18" t="s">
        <v>1287</v>
      </c>
      <c r="Q200" s="39" t="s">
        <v>106</v>
      </c>
      <c r="R200" s="25" t="s">
        <v>367</v>
      </c>
      <c r="S200" s="25" t="s">
        <v>713</v>
      </c>
      <c r="T200" s="18" t="s">
        <v>2075</v>
      </c>
      <c r="U200" s="25" t="s">
        <v>2155</v>
      </c>
      <c r="V200" s="25" t="s">
        <v>101</v>
      </c>
      <c r="W200" s="25">
        <v>84200</v>
      </c>
      <c r="X200" s="25" t="s">
        <v>101</v>
      </c>
      <c r="Y200" s="25" t="s">
        <v>101</v>
      </c>
      <c r="Z200" s="25" t="s">
        <v>101</v>
      </c>
      <c r="AA200" s="25" t="s">
        <v>1965</v>
      </c>
      <c r="AB200" s="33" t="s">
        <v>101</v>
      </c>
      <c r="AC200" s="25" t="s">
        <v>101</v>
      </c>
      <c r="AD200" s="18" t="s">
        <v>101</v>
      </c>
    </row>
    <row r="201" spans="1:30" ht="14.25" customHeight="1" x14ac:dyDescent="0.2">
      <c r="A201" s="25" t="s">
        <v>1146</v>
      </c>
      <c r="B201" s="18" t="s">
        <v>702</v>
      </c>
      <c r="C201" s="20" t="s">
        <v>101</v>
      </c>
      <c r="D201" s="18" t="s">
        <v>1249</v>
      </c>
      <c r="E201" s="32" t="s">
        <v>1252</v>
      </c>
      <c r="F201" s="32" t="s">
        <v>783</v>
      </c>
      <c r="G201" s="32" t="s">
        <v>101</v>
      </c>
      <c r="H201" s="18" t="s">
        <v>101</v>
      </c>
      <c r="I201" s="18" t="s">
        <v>101</v>
      </c>
      <c r="J201" s="18" t="s">
        <v>101</v>
      </c>
      <c r="K201" s="18" t="s">
        <v>101</v>
      </c>
      <c r="L201" s="18" t="s">
        <v>1253</v>
      </c>
      <c r="M201" s="18" t="s">
        <v>126</v>
      </c>
      <c r="N201" s="18" t="s">
        <v>294</v>
      </c>
      <c r="O201" s="18" t="s">
        <v>187</v>
      </c>
      <c r="P201" s="18" t="s">
        <v>1287</v>
      </c>
      <c r="Q201" s="39" t="s">
        <v>106</v>
      </c>
      <c r="R201" s="25" t="s">
        <v>107</v>
      </c>
      <c r="S201" s="25" t="s">
        <v>108</v>
      </c>
      <c r="T201" s="18" t="s">
        <v>2119</v>
      </c>
      <c r="U201" s="25" t="s">
        <v>2177</v>
      </c>
      <c r="V201" s="25" t="s">
        <v>1157</v>
      </c>
      <c r="W201" s="25" t="s">
        <v>1184</v>
      </c>
      <c r="X201" s="25" t="s">
        <v>101</v>
      </c>
      <c r="Y201" s="25" t="s">
        <v>101</v>
      </c>
      <c r="Z201" s="25" t="s">
        <v>101</v>
      </c>
      <c r="AA201" s="25" t="s">
        <v>1966</v>
      </c>
      <c r="AB201" s="33" t="s">
        <v>101</v>
      </c>
      <c r="AC201" s="25" t="s">
        <v>101</v>
      </c>
      <c r="AD201" s="18" t="s">
        <v>101</v>
      </c>
    </row>
    <row r="202" spans="1:30" ht="14.25" customHeight="1" x14ac:dyDescent="0.2">
      <c r="A202" s="25" t="s">
        <v>1147</v>
      </c>
      <c r="B202" s="18" t="s">
        <v>702</v>
      </c>
      <c r="C202" s="20" t="s">
        <v>101</v>
      </c>
      <c r="D202" s="18" t="s">
        <v>1192</v>
      </c>
      <c r="E202" s="32" t="s">
        <v>1254</v>
      </c>
      <c r="F202" s="32" t="s">
        <v>1255</v>
      </c>
      <c r="G202" s="32" t="s">
        <v>1257</v>
      </c>
      <c r="H202" s="18" t="s">
        <v>101</v>
      </c>
      <c r="I202" s="18" t="s">
        <v>101</v>
      </c>
      <c r="J202" s="18" t="s">
        <v>101</v>
      </c>
      <c r="K202" s="18" t="s">
        <v>101</v>
      </c>
      <c r="L202" s="18" t="s">
        <v>1256</v>
      </c>
      <c r="M202" s="18" t="s">
        <v>126</v>
      </c>
      <c r="N202" s="18" t="s">
        <v>294</v>
      </c>
      <c r="O202" s="18" t="s">
        <v>187</v>
      </c>
      <c r="P202" s="18" t="s">
        <v>1287</v>
      </c>
      <c r="Q202" s="39" t="s">
        <v>106</v>
      </c>
      <c r="R202" s="25" t="s">
        <v>367</v>
      </c>
      <c r="S202" s="25" t="s">
        <v>1160</v>
      </c>
      <c r="T202" s="18" t="s">
        <v>1181</v>
      </c>
      <c r="U202" s="25">
        <v>228</v>
      </c>
      <c r="V202" s="25" t="s">
        <v>101</v>
      </c>
      <c r="W202" s="25">
        <v>85306</v>
      </c>
      <c r="X202" s="25" t="s">
        <v>101</v>
      </c>
      <c r="Y202" s="25" t="s">
        <v>101</v>
      </c>
      <c r="Z202" s="25" t="s">
        <v>101</v>
      </c>
      <c r="AA202" s="25" t="s">
        <v>1967</v>
      </c>
      <c r="AB202" s="33" t="s">
        <v>101</v>
      </c>
      <c r="AC202" s="25" t="s">
        <v>101</v>
      </c>
      <c r="AD202" s="18" t="s">
        <v>350</v>
      </c>
    </row>
    <row r="203" spans="1:30" ht="14.25" customHeight="1" x14ac:dyDescent="0.2">
      <c r="A203" s="25" t="s">
        <v>1148</v>
      </c>
      <c r="B203" s="18" t="s">
        <v>702</v>
      </c>
      <c r="C203" s="20" t="s">
        <v>101</v>
      </c>
      <c r="D203" s="18" t="s">
        <v>1258</v>
      </c>
      <c r="E203" s="32" t="s">
        <v>1259</v>
      </c>
      <c r="F203" s="32" t="s">
        <v>1260</v>
      </c>
      <c r="G203" s="32" t="s">
        <v>101</v>
      </c>
      <c r="H203" s="18" t="s">
        <v>101</v>
      </c>
      <c r="I203" s="18" t="s">
        <v>101</v>
      </c>
      <c r="J203" s="18" t="s">
        <v>101</v>
      </c>
      <c r="K203" s="18" t="s">
        <v>101</v>
      </c>
      <c r="L203" s="18" t="s">
        <v>1261</v>
      </c>
      <c r="M203" s="18" t="s">
        <v>126</v>
      </c>
      <c r="N203" s="18" t="s">
        <v>294</v>
      </c>
      <c r="O203" s="18" t="s">
        <v>187</v>
      </c>
      <c r="P203" s="18" t="s">
        <v>1287</v>
      </c>
      <c r="Q203" s="39" t="s">
        <v>106</v>
      </c>
      <c r="R203" s="25" t="s">
        <v>367</v>
      </c>
      <c r="S203" s="25" t="s">
        <v>1160</v>
      </c>
      <c r="T203" s="18" t="s">
        <v>1181</v>
      </c>
      <c r="U203" s="25">
        <v>228</v>
      </c>
      <c r="V203" s="25" t="s">
        <v>101</v>
      </c>
      <c r="W203" s="25">
        <v>85306</v>
      </c>
      <c r="X203" s="25" t="s">
        <v>101</v>
      </c>
      <c r="Y203" s="25" t="s">
        <v>101</v>
      </c>
      <c r="Z203" s="25" t="s">
        <v>101</v>
      </c>
      <c r="AA203" s="25" t="s">
        <v>1968</v>
      </c>
      <c r="AB203" s="33" t="s">
        <v>101</v>
      </c>
      <c r="AC203" s="25" t="s">
        <v>101</v>
      </c>
      <c r="AD203" s="18" t="s">
        <v>350</v>
      </c>
    </row>
    <row r="204" spans="1:30" ht="14.25" customHeight="1" x14ac:dyDescent="0.2">
      <c r="A204" s="25" t="s">
        <v>1149</v>
      </c>
      <c r="B204" s="18" t="s">
        <v>702</v>
      </c>
      <c r="C204" s="20" t="s">
        <v>101</v>
      </c>
      <c r="D204" s="18" t="s">
        <v>1193</v>
      </c>
      <c r="E204" s="32" t="s">
        <v>1262</v>
      </c>
      <c r="F204" s="32" t="s">
        <v>877</v>
      </c>
      <c r="G204" s="32" t="s">
        <v>101</v>
      </c>
      <c r="H204" s="18" t="s">
        <v>101</v>
      </c>
      <c r="I204" s="18" t="s">
        <v>101</v>
      </c>
      <c r="J204" s="18" t="s">
        <v>101</v>
      </c>
      <c r="K204" s="18" t="s">
        <v>101</v>
      </c>
      <c r="L204" s="18" t="s">
        <v>1263</v>
      </c>
      <c r="M204" s="18" t="s">
        <v>126</v>
      </c>
      <c r="N204" s="18" t="s">
        <v>294</v>
      </c>
      <c r="O204" s="18" t="s">
        <v>187</v>
      </c>
      <c r="P204" s="18" t="s">
        <v>1287</v>
      </c>
      <c r="Q204" s="39" t="s">
        <v>106</v>
      </c>
      <c r="R204" s="25" t="s">
        <v>725</v>
      </c>
      <c r="S204" s="25" t="s">
        <v>727</v>
      </c>
      <c r="T204" s="18" t="s">
        <v>1182</v>
      </c>
      <c r="U204" s="25">
        <v>77</v>
      </c>
      <c r="V204" s="25" t="s">
        <v>101</v>
      </c>
      <c r="W204" s="25">
        <v>28000</v>
      </c>
      <c r="X204" s="25" t="s">
        <v>101</v>
      </c>
      <c r="Y204" s="25" t="s">
        <v>101</v>
      </c>
      <c r="Z204" s="25" t="s">
        <v>101</v>
      </c>
      <c r="AA204" s="25" t="s">
        <v>1969</v>
      </c>
      <c r="AB204" s="33" t="s">
        <v>101</v>
      </c>
      <c r="AC204" s="25" t="s">
        <v>101</v>
      </c>
      <c r="AD204" s="18" t="s">
        <v>350</v>
      </c>
    </row>
    <row r="205" spans="1:30" ht="14.25" customHeight="1" x14ac:dyDescent="0.2">
      <c r="A205" s="25" t="s">
        <v>1150</v>
      </c>
      <c r="B205" s="18" t="s">
        <v>702</v>
      </c>
      <c r="C205" s="20" t="s">
        <v>101</v>
      </c>
      <c r="D205" s="18" t="s">
        <v>1264</v>
      </c>
      <c r="E205" s="32" t="s">
        <v>1265</v>
      </c>
      <c r="F205" s="32" t="s">
        <v>1266</v>
      </c>
      <c r="G205" s="32" t="s">
        <v>101</v>
      </c>
      <c r="H205" s="18" t="s">
        <v>101</v>
      </c>
      <c r="I205" s="18" t="s">
        <v>101</v>
      </c>
      <c r="J205" s="18" t="s">
        <v>101</v>
      </c>
      <c r="K205" s="18" t="s">
        <v>101</v>
      </c>
      <c r="L205" s="18" t="s">
        <v>101</v>
      </c>
      <c r="M205" s="18" t="s">
        <v>101</v>
      </c>
      <c r="N205" s="18" t="s">
        <v>294</v>
      </c>
      <c r="O205" s="18" t="s">
        <v>187</v>
      </c>
      <c r="P205" s="18" t="s">
        <v>1287</v>
      </c>
      <c r="Q205" s="39" t="s">
        <v>106</v>
      </c>
      <c r="R205" s="25" t="s">
        <v>2001</v>
      </c>
      <c r="S205" s="25" t="s">
        <v>1161</v>
      </c>
      <c r="T205" s="18" t="s">
        <v>1183</v>
      </c>
      <c r="U205" s="25" t="s">
        <v>1145</v>
      </c>
      <c r="V205" s="25" t="s">
        <v>101</v>
      </c>
      <c r="W205" s="25">
        <v>52800</v>
      </c>
      <c r="X205" s="25" t="s">
        <v>101</v>
      </c>
      <c r="Y205" s="25" t="s">
        <v>101</v>
      </c>
      <c r="Z205" s="25" t="s">
        <v>101</v>
      </c>
      <c r="AA205" s="25" t="s">
        <v>101</v>
      </c>
      <c r="AB205" s="33" t="s">
        <v>101</v>
      </c>
      <c r="AC205" s="25" t="s">
        <v>101</v>
      </c>
      <c r="AD205" s="18" t="s">
        <v>360</v>
      </c>
    </row>
    <row r="206" spans="1:30" ht="14.25" customHeight="1" x14ac:dyDescent="0.2">
      <c r="A206" s="25" t="s">
        <v>1151</v>
      </c>
      <c r="B206" s="18" t="s">
        <v>702</v>
      </c>
      <c r="C206" s="20" t="s">
        <v>101</v>
      </c>
      <c r="D206" s="18" t="s">
        <v>1170</v>
      </c>
      <c r="E206" s="32" t="s">
        <v>101</v>
      </c>
      <c r="F206" s="32" t="s">
        <v>1267</v>
      </c>
      <c r="G206" s="32" t="s">
        <v>101</v>
      </c>
      <c r="H206" s="18" t="s">
        <v>101</v>
      </c>
      <c r="I206" s="18" t="s">
        <v>101</v>
      </c>
      <c r="J206" s="18" t="s">
        <v>101</v>
      </c>
      <c r="K206" s="18" t="s">
        <v>101</v>
      </c>
      <c r="L206" s="18" t="s">
        <v>1268</v>
      </c>
      <c r="M206" s="18" t="s">
        <v>126</v>
      </c>
      <c r="N206" s="18" t="s">
        <v>294</v>
      </c>
      <c r="O206" s="18" t="s">
        <v>187</v>
      </c>
      <c r="P206" s="18" t="s">
        <v>1287</v>
      </c>
      <c r="Q206" s="39" t="s">
        <v>106</v>
      </c>
      <c r="R206" s="25" t="s">
        <v>158</v>
      </c>
      <c r="S206" s="25" t="s">
        <v>714</v>
      </c>
      <c r="T206" s="18" t="s">
        <v>2122</v>
      </c>
      <c r="U206" s="25">
        <v>8</v>
      </c>
      <c r="V206" s="25" t="s">
        <v>101</v>
      </c>
      <c r="W206" s="25">
        <v>80000</v>
      </c>
      <c r="X206" s="25" t="s">
        <v>101</v>
      </c>
      <c r="Y206" s="25" t="s">
        <v>101</v>
      </c>
      <c r="Z206" s="25" t="s">
        <v>101</v>
      </c>
      <c r="AA206" s="25" t="s">
        <v>1970</v>
      </c>
      <c r="AB206" s="33" t="s">
        <v>101</v>
      </c>
      <c r="AC206" s="25" t="s">
        <v>101</v>
      </c>
      <c r="AD206" s="18" t="s">
        <v>101</v>
      </c>
    </row>
    <row r="207" spans="1:30" ht="14.25" customHeight="1" x14ac:dyDescent="0.2">
      <c r="A207" s="25" t="s">
        <v>1152</v>
      </c>
      <c r="B207" s="18" t="s">
        <v>702</v>
      </c>
      <c r="C207" s="20" t="s">
        <v>101</v>
      </c>
      <c r="D207" s="18" t="s">
        <v>1198</v>
      </c>
      <c r="E207" s="32" t="s">
        <v>1269</v>
      </c>
      <c r="F207" s="32" t="s">
        <v>1270</v>
      </c>
      <c r="G207" s="32" t="s">
        <v>101</v>
      </c>
      <c r="H207" s="18" t="s">
        <v>101</v>
      </c>
      <c r="I207" s="18" t="s">
        <v>101</v>
      </c>
      <c r="J207" s="18" t="s">
        <v>101</v>
      </c>
      <c r="K207" s="18" t="s">
        <v>101</v>
      </c>
      <c r="L207" s="32" t="s">
        <v>1271</v>
      </c>
      <c r="M207" s="18" t="s">
        <v>126</v>
      </c>
      <c r="N207" s="18" t="s">
        <v>294</v>
      </c>
      <c r="O207" s="18" t="s">
        <v>187</v>
      </c>
      <c r="P207" s="18" t="s">
        <v>1287</v>
      </c>
      <c r="Q207" s="39" t="s">
        <v>106</v>
      </c>
      <c r="R207" s="25" t="s">
        <v>158</v>
      </c>
      <c r="S207" s="25" t="s">
        <v>2017</v>
      </c>
      <c r="T207" s="18" t="s">
        <v>101</v>
      </c>
      <c r="U207" s="25" t="s">
        <v>101</v>
      </c>
      <c r="V207" s="25" t="s">
        <v>101</v>
      </c>
      <c r="W207" s="25">
        <v>80051</v>
      </c>
      <c r="X207" s="25" t="s">
        <v>101</v>
      </c>
      <c r="Y207" s="25" t="s">
        <v>101</v>
      </c>
      <c r="Z207" s="25" t="s">
        <v>101</v>
      </c>
      <c r="AA207" s="25" t="s">
        <v>1971</v>
      </c>
      <c r="AB207" s="33" t="s">
        <v>101</v>
      </c>
      <c r="AC207" s="25" t="s">
        <v>101</v>
      </c>
      <c r="AD207" s="18" t="s">
        <v>360</v>
      </c>
    </row>
    <row r="208" spans="1:30" ht="14.25" customHeight="1" x14ac:dyDescent="0.2">
      <c r="A208" s="25" t="s">
        <v>1153</v>
      </c>
      <c r="B208" s="18" t="s">
        <v>702</v>
      </c>
      <c r="C208" s="20" t="s">
        <v>101</v>
      </c>
      <c r="D208" s="18" t="s">
        <v>1199</v>
      </c>
      <c r="E208" s="32" t="s">
        <v>1272</v>
      </c>
      <c r="F208" s="32" t="s">
        <v>1273</v>
      </c>
      <c r="G208" s="32" t="s">
        <v>101</v>
      </c>
      <c r="H208" s="18" t="s">
        <v>101</v>
      </c>
      <c r="I208" s="18" t="s">
        <v>101</v>
      </c>
      <c r="J208" s="18" t="s">
        <v>101</v>
      </c>
      <c r="K208" s="18" t="s">
        <v>101</v>
      </c>
      <c r="L208" s="18" t="s">
        <v>1274</v>
      </c>
      <c r="M208" s="18" t="s">
        <v>126</v>
      </c>
      <c r="N208" s="18" t="s">
        <v>294</v>
      </c>
      <c r="O208" s="18" t="s">
        <v>187</v>
      </c>
      <c r="P208" s="18" t="s">
        <v>1287</v>
      </c>
      <c r="Q208" s="39" t="s">
        <v>106</v>
      </c>
      <c r="R208" s="25" t="s">
        <v>107</v>
      </c>
      <c r="S208" s="25" t="s">
        <v>108</v>
      </c>
      <c r="T208" s="18" t="s">
        <v>2120</v>
      </c>
      <c r="U208" s="25" t="s">
        <v>2178</v>
      </c>
      <c r="V208" s="25" t="s">
        <v>1158</v>
      </c>
      <c r="W208" s="25" t="s">
        <v>703</v>
      </c>
      <c r="X208" s="25" t="s">
        <v>101</v>
      </c>
      <c r="Y208" s="25" t="s">
        <v>101</v>
      </c>
      <c r="Z208" s="25" t="s">
        <v>101</v>
      </c>
      <c r="AA208" s="25" t="s">
        <v>1972</v>
      </c>
      <c r="AB208" s="33" t="s">
        <v>101</v>
      </c>
      <c r="AC208" s="25" t="s">
        <v>101</v>
      </c>
      <c r="AD208" s="18" t="s">
        <v>360</v>
      </c>
    </row>
    <row r="209" spans="1:30" ht="14.25" customHeight="1" x14ac:dyDescent="0.2">
      <c r="A209" s="25" t="s">
        <v>1154</v>
      </c>
      <c r="B209" s="18" t="s">
        <v>702</v>
      </c>
      <c r="C209" s="20" t="s">
        <v>101</v>
      </c>
      <c r="D209" s="18" t="s">
        <v>1194</v>
      </c>
      <c r="E209" s="32" t="s">
        <v>1275</v>
      </c>
      <c r="F209" s="32" t="s">
        <v>101</v>
      </c>
      <c r="G209" s="32" t="s">
        <v>101</v>
      </c>
      <c r="H209" s="18" t="s">
        <v>101</v>
      </c>
      <c r="I209" s="18" t="s">
        <v>101</v>
      </c>
      <c r="J209" s="18" t="s">
        <v>101</v>
      </c>
      <c r="K209" s="18" t="s">
        <v>101</v>
      </c>
      <c r="L209" s="32" t="s">
        <v>1976</v>
      </c>
      <c r="M209" s="18" t="s">
        <v>126</v>
      </c>
      <c r="N209" s="18" t="s">
        <v>294</v>
      </c>
      <c r="O209" s="18" t="s">
        <v>187</v>
      </c>
      <c r="P209" s="18" t="s">
        <v>1287</v>
      </c>
      <c r="Q209" s="39" t="s">
        <v>106</v>
      </c>
      <c r="R209" s="25" t="s">
        <v>725</v>
      </c>
      <c r="S209" s="25" t="s">
        <v>727</v>
      </c>
      <c r="T209" s="18" t="s">
        <v>2121</v>
      </c>
      <c r="U209" s="25">
        <v>19</v>
      </c>
      <c r="V209" s="25" t="s">
        <v>101</v>
      </c>
      <c r="W209" s="25">
        <v>28000</v>
      </c>
      <c r="X209" s="25" t="s">
        <v>101</v>
      </c>
      <c r="Y209" s="25" t="s">
        <v>101</v>
      </c>
      <c r="Z209" s="25" t="s">
        <v>101</v>
      </c>
      <c r="AA209" s="25" t="s">
        <v>101</v>
      </c>
      <c r="AB209" s="33" t="s">
        <v>101</v>
      </c>
      <c r="AC209" s="25" t="s">
        <v>101</v>
      </c>
      <c r="AD209" s="18" t="s">
        <v>350</v>
      </c>
    </row>
    <row r="210" spans="1:30" ht="14.25" customHeight="1" x14ac:dyDescent="0.2">
      <c r="A210" s="25" t="s">
        <v>1155</v>
      </c>
      <c r="B210" s="18" t="s">
        <v>702</v>
      </c>
      <c r="C210" s="20" t="s">
        <v>101</v>
      </c>
      <c r="D210" s="18" t="s">
        <v>1276</v>
      </c>
      <c r="E210" s="32" t="s">
        <v>101</v>
      </c>
      <c r="F210" s="32" t="s">
        <v>101</v>
      </c>
      <c r="G210" s="32" t="s">
        <v>101</v>
      </c>
      <c r="H210" s="18" t="s">
        <v>101</v>
      </c>
      <c r="I210" s="18" t="s">
        <v>101</v>
      </c>
      <c r="J210" s="18" t="s">
        <v>101</v>
      </c>
      <c r="K210" s="18" t="s">
        <v>101</v>
      </c>
      <c r="L210" s="18" t="s">
        <v>101</v>
      </c>
      <c r="M210" s="18" t="s">
        <v>101</v>
      </c>
      <c r="N210" s="18" t="s">
        <v>294</v>
      </c>
      <c r="O210" s="18" t="s">
        <v>187</v>
      </c>
      <c r="P210" s="18" t="s">
        <v>1287</v>
      </c>
      <c r="Q210" s="39" t="s">
        <v>106</v>
      </c>
      <c r="R210" s="25" t="s">
        <v>367</v>
      </c>
      <c r="S210" s="25" t="s">
        <v>1162</v>
      </c>
      <c r="T210" s="18" t="s">
        <v>101</v>
      </c>
      <c r="U210" s="25" t="s">
        <v>101</v>
      </c>
      <c r="V210" s="25" t="s">
        <v>101</v>
      </c>
      <c r="W210" s="25">
        <v>85483</v>
      </c>
      <c r="X210" s="25" t="s">
        <v>101</v>
      </c>
      <c r="Y210" s="25" t="s">
        <v>101</v>
      </c>
      <c r="Z210" s="25" t="s">
        <v>101</v>
      </c>
      <c r="AA210" s="25" t="s">
        <v>101</v>
      </c>
      <c r="AB210" s="33" t="s">
        <v>101</v>
      </c>
      <c r="AC210" s="25" t="s">
        <v>101</v>
      </c>
      <c r="AD210" s="18" t="s">
        <v>350</v>
      </c>
    </row>
    <row r="211" spans="1:30" ht="14.25" customHeight="1" x14ac:dyDescent="0.2">
      <c r="A211" s="25" t="s">
        <v>1156</v>
      </c>
      <c r="B211" s="18" t="s">
        <v>702</v>
      </c>
      <c r="C211" s="20" t="s">
        <v>101</v>
      </c>
      <c r="D211" s="18" t="s">
        <v>1195</v>
      </c>
      <c r="E211" s="32" t="s">
        <v>101</v>
      </c>
      <c r="F211" s="32" t="s">
        <v>101</v>
      </c>
      <c r="G211" s="32" t="s">
        <v>101</v>
      </c>
      <c r="H211" s="18" t="s">
        <v>101</v>
      </c>
      <c r="I211" s="18" t="s">
        <v>101</v>
      </c>
      <c r="J211" s="18" t="s">
        <v>101</v>
      </c>
      <c r="K211" s="18" t="s">
        <v>101</v>
      </c>
      <c r="L211" s="18" t="s">
        <v>101</v>
      </c>
      <c r="M211" s="18" t="s">
        <v>101</v>
      </c>
      <c r="N211" s="18" t="s">
        <v>294</v>
      </c>
      <c r="O211" s="18" t="s">
        <v>187</v>
      </c>
      <c r="P211" s="18" t="s">
        <v>1287</v>
      </c>
      <c r="Q211" s="39" t="s">
        <v>106</v>
      </c>
      <c r="R211" s="25" t="s">
        <v>158</v>
      </c>
      <c r="S211" s="25" t="s">
        <v>2018</v>
      </c>
      <c r="T211" s="18" t="s">
        <v>101</v>
      </c>
      <c r="U211" s="25" t="s">
        <v>101</v>
      </c>
      <c r="V211" s="25" t="s">
        <v>101</v>
      </c>
      <c r="W211" s="25">
        <v>80085</v>
      </c>
      <c r="X211" s="25" t="s">
        <v>101</v>
      </c>
      <c r="Y211" s="25" t="s">
        <v>101</v>
      </c>
      <c r="Z211" s="25" t="s">
        <v>101</v>
      </c>
      <c r="AA211" s="25" t="s">
        <v>101</v>
      </c>
      <c r="AB211" s="33" t="s">
        <v>101</v>
      </c>
      <c r="AC211" s="25" t="s">
        <v>101</v>
      </c>
      <c r="AD211" s="18" t="s">
        <v>350</v>
      </c>
    </row>
    <row r="212" spans="1:30" ht="14.25" customHeight="1" x14ac:dyDescent="0.2">
      <c r="A212" s="25">
        <v>32299510</v>
      </c>
      <c r="B212" s="18" t="s">
        <v>702</v>
      </c>
      <c r="C212" s="18" t="s">
        <v>1279</v>
      </c>
      <c r="D212" s="18" t="s">
        <v>1379</v>
      </c>
      <c r="E212" s="32" t="s">
        <v>101</v>
      </c>
      <c r="F212" s="32" t="s">
        <v>101</v>
      </c>
      <c r="G212" s="32" t="s">
        <v>101</v>
      </c>
      <c r="H212" s="18" t="s">
        <v>101</v>
      </c>
      <c r="I212" s="18" t="s">
        <v>101</v>
      </c>
      <c r="J212" s="18" t="s">
        <v>101</v>
      </c>
      <c r="K212" s="18" t="s">
        <v>101</v>
      </c>
      <c r="L212" s="18" t="s">
        <v>101</v>
      </c>
      <c r="M212" s="18" t="s">
        <v>101</v>
      </c>
      <c r="N212" s="18" t="s">
        <v>294</v>
      </c>
      <c r="O212" s="18" t="s">
        <v>187</v>
      </c>
      <c r="P212" s="18" t="s">
        <v>1277</v>
      </c>
      <c r="Q212" s="39" t="s">
        <v>106</v>
      </c>
      <c r="R212" s="25" t="s">
        <v>367</v>
      </c>
      <c r="S212" s="25" t="s">
        <v>1542</v>
      </c>
      <c r="T212" s="18" t="s">
        <v>1718</v>
      </c>
      <c r="U212" s="25">
        <v>20</v>
      </c>
      <c r="V212" s="25" t="s">
        <v>101</v>
      </c>
      <c r="W212" s="25">
        <v>86211</v>
      </c>
      <c r="X212" s="25" t="s">
        <v>101</v>
      </c>
      <c r="Y212" s="25" t="s">
        <v>101</v>
      </c>
      <c r="Z212" s="25" t="s">
        <v>101</v>
      </c>
      <c r="AA212" s="25" t="s">
        <v>101</v>
      </c>
      <c r="AB212" s="33" t="s">
        <v>101</v>
      </c>
      <c r="AC212" s="25" t="s">
        <v>101</v>
      </c>
      <c r="AD212" s="18" t="s">
        <v>101</v>
      </c>
    </row>
    <row r="213" spans="1:30" ht="14.25" customHeight="1" x14ac:dyDescent="0.2">
      <c r="A213" s="25">
        <v>32366906</v>
      </c>
      <c r="B213" s="18" t="s">
        <v>702</v>
      </c>
      <c r="C213" s="18" t="s">
        <v>1279</v>
      </c>
      <c r="D213" s="18" t="s">
        <v>1380</v>
      </c>
      <c r="E213" s="32" t="s">
        <v>101</v>
      </c>
      <c r="F213" s="32" t="s">
        <v>101</v>
      </c>
      <c r="G213" s="32" t="s">
        <v>101</v>
      </c>
      <c r="H213" s="18" t="s">
        <v>101</v>
      </c>
      <c r="I213" s="18" t="s">
        <v>101</v>
      </c>
      <c r="J213" s="18" t="s">
        <v>101</v>
      </c>
      <c r="K213" s="18" t="s">
        <v>101</v>
      </c>
      <c r="L213" s="18" t="s">
        <v>101</v>
      </c>
      <c r="M213" s="18" t="s">
        <v>101</v>
      </c>
      <c r="N213" s="18" t="s">
        <v>294</v>
      </c>
      <c r="O213" s="18" t="s">
        <v>187</v>
      </c>
      <c r="P213" s="18" t="s">
        <v>1277</v>
      </c>
      <c r="Q213" s="39" t="s">
        <v>106</v>
      </c>
      <c r="R213" s="25" t="s">
        <v>367</v>
      </c>
      <c r="S213" s="25" t="s">
        <v>1543</v>
      </c>
      <c r="T213" s="18" t="s">
        <v>1717</v>
      </c>
      <c r="U213" s="25">
        <v>88</v>
      </c>
      <c r="V213" s="25" t="s">
        <v>101</v>
      </c>
      <c r="W213" s="25">
        <v>86600</v>
      </c>
      <c r="X213" s="25" t="s">
        <v>101</v>
      </c>
      <c r="Y213" s="25" t="s">
        <v>101</v>
      </c>
      <c r="Z213" s="25" t="s">
        <v>101</v>
      </c>
      <c r="AA213" s="25" t="s">
        <v>101</v>
      </c>
      <c r="AB213" s="33" t="s">
        <v>101</v>
      </c>
      <c r="AC213" s="25" t="s">
        <v>101</v>
      </c>
      <c r="AD213" s="18" t="s">
        <v>101</v>
      </c>
    </row>
    <row r="214" spans="1:30" ht="14.25" customHeight="1" x14ac:dyDescent="0.2">
      <c r="A214" s="25">
        <v>31906124</v>
      </c>
      <c r="B214" s="18" t="s">
        <v>702</v>
      </c>
      <c r="C214" s="18" t="s">
        <v>1279</v>
      </c>
      <c r="D214" s="18" t="s">
        <v>1381</v>
      </c>
      <c r="E214" s="32" t="s">
        <v>101</v>
      </c>
      <c r="F214" s="32" t="s">
        <v>101</v>
      </c>
      <c r="G214" s="32" t="s">
        <v>101</v>
      </c>
      <c r="H214" s="18" t="s">
        <v>101</v>
      </c>
      <c r="I214" s="18" t="s">
        <v>101</v>
      </c>
      <c r="J214" s="18" t="s">
        <v>101</v>
      </c>
      <c r="K214" s="18" t="s">
        <v>101</v>
      </c>
      <c r="L214" s="18" t="s">
        <v>101</v>
      </c>
      <c r="M214" s="18" t="s">
        <v>101</v>
      </c>
      <c r="N214" s="18" t="s">
        <v>294</v>
      </c>
      <c r="O214" s="18" t="s">
        <v>187</v>
      </c>
      <c r="P214" s="18" t="s">
        <v>1277</v>
      </c>
      <c r="Q214" s="39" t="s">
        <v>106</v>
      </c>
      <c r="R214" s="25" t="s">
        <v>367</v>
      </c>
      <c r="S214" s="25" t="s">
        <v>1544</v>
      </c>
      <c r="T214" s="18" t="s">
        <v>1185</v>
      </c>
      <c r="U214" s="25">
        <v>32</v>
      </c>
      <c r="V214" s="25" t="s">
        <v>101</v>
      </c>
      <c r="W214" s="25">
        <v>86500</v>
      </c>
      <c r="X214" s="25" t="s">
        <v>101</v>
      </c>
      <c r="Y214" s="25" t="s">
        <v>101</v>
      </c>
      <c r="Z214" s="25" t="s">
        <v>101</v>
      </c>
      <c r="AA214" s="25" t="s">
        <v>101</v>
      </c>
      <c r="AB214" s="33" t="s">
        <v>101</v>
      </c>
      <c r="AC214" s="25" t="s">
        <v>101</v>
      </c>
      <c r="AD214" s="18" t="s">
        <v>101</v>
      </c>
    </row>
    <row r="215" spans="1:30" ht="14.25" customHeight="1" x14ac:dyDescent="0.2">
      <c r="A215" s="25" t="s">
        <v>1288</v>
      </c>
      <c r="B215" s="18" t="s">
        <v>702</v>
      </c>
      <c r="C215" s="18" t="s">
        <v>1279</v>
      </c>
      <c r="D215" s="18" t="s">
        <v>1382</v>
      </c>
      <c r="E215" s="32" t="s">
        <v>101</v>
      </c>
      <c r="F215" s="32" t="s">
        <v>101</v>
      </c>
      <c r="G215" s="32" t="s">
        <v>101</v>
      </c>
      <c r="H215" s="18" t="s">
        <v>101</v>
      </c>
      <c r="I215" s="18" t="s">
        <v>101</v>
      </c>
      <c r="J215" s="18" t="s">
        <v>101</v>
      </c>
      <c r="K215" s="18" t="s">
        <v>101</v>
      </c>
      <c r="L215" s="18" t="s">
        <v>101</v>
      </c>
      <c r="M215" s="18" t="s">
        <v>101</v>
      </c>
      <c r="N215" s="18" t="s">
        <v>294</v>
      </c>
      <c r="O215" s="18" t="s">
        <v>187</v>
      </c>
      <c r="P215" s="18" t="s">
        <v>1277</v>
      </c>
      <c r="Q215" s="39" t="s">
        <v>106</v>
      </c>
      <c r="R215" s="25" t="s">
        <v>530</v>
      </c>
      <c r="S215" s="25" t="s">
        <v>1550</v>
      </c>
      <c r="T215" s="18" t="s">
        <v>1657</v>
      </c>
      <c r="U215" s="25">
        <v>10</v>
      </c>
      <c r="V215" s="25" t="s">
        <v>101</v>
      </c>
      <c r="W215" s="25">
        <v>94506</v>
      </c>
      <c r="X215" s="25" t="s">
        <v>101</v>
      </c>
      <c r="Y215" s="25" t="s">
        <v>101</v>
      </c>
      <c r="Z215" s="25" t="s">
        <v>101</v>
      </c>
      <c r="AA215" s="25" t="s">
        <v>101</v>
      </c>
      <c r="AB215" s="33" t="s">
        <v>101</v>
      </c>
      <c r="AC215" s="25" t="s">
        <v>101</v>
      </c>
      <c r="AD215" s="18" t="s">
        <v>101</v>
      </c>
    </row>
    <row r="216" spans="1:30" ht="14.25" customHeight="1" x14ac:dyDescent="0.2">
      <c r="A216" s="25">
        <v>32320704</v>
      </c>
      <c r="B216" s="18" t="s">
        <v>702</v>
      </c>
      <c r="C216" s="18" t="s">
        <v>1279</v>
      </c>
      <c r="D216" s="18" t="s">
        <v>1383</v>
      </c>
      <c r="E216" s="32" t="s">
        <v>101</v>
      </c>
      <c r="F216" s="32" t="s">
        <v>101</v>
      </c>
      <c r="G216" s="32" t="s">
        <v>101</v>
      </c>
      <c r="H216" s="18" t="s">
        <v>101</v>
      </c>
      <c r="I216" s="18" t="s">
        <v>101</v>
      </c>
      <c r="J216" s="18" t="s">
        <v>101</v>
      </c>
      <c r="K216" s="18" t="s">
        <v>101</v>
      </c>
      <c r="L216" s="18" t="s">
        <v>101</v>
      </c>
      <c r="M216" s="18" t="s">
        <v>101</v>
      </c>
      <c r="N216" s="18" t="s">
        <v>294</v>
      </c>
      <c r="O216" s="18" t="s">
        <v>187</v>
      </c>
      <c r="P216" s="18" t="s">
        <v>1277</v>
      </c>
      <c r="Q216" s="39" t="s">
        <v>106</v>
      </c>
      <c r="R216" s="25" t="s">
        <v>530</v>
      </c>
      <c r="S216" s="25" t="s">
        <v>2019</v>
      </c>
      <c r="T216" s="18" t="s">
        <v>2123</v>
      </c>
      <c r="U216" s="25">
        <v>6</v>
      </c>
      <c r="V216" s="25" t="s">
        <v>101</v>
      </c>
      <c r="W216" s="25">
        <v>94701</v>
      </c>
      <c r="X216" s="25" t="s">
        <v>101</v>
      </c>
      <c r="Y216" s="25" t="s">
        <v>101</v>
      </c>
      <c r="Z216" s="25" t="s">
        <v>101</v>
      </c>
      <c r="AA216" s="25" t="s">
        <v>101</v>
      </c>
      <c r="AB216" s="33" t="s">
        <v>101</v>
      </c>
      <c r="AC216" s="25" t="s">
        <v>101</v>
      </c>
      <c r="AD216" s="18" t="s">
        <v>101</v>
      </c>
    </row>
    <row r="217" spans="1:30" ht="14.25" customHeight="1" x14ac:dyDescent="0.2">
      <c r="A217" s="25" t="s">
        <v>1289</v>
      </c>
      <c r="B217" s="18" t="s">
        <v>702</v>
      </c>
      <c r="C217" s="18" t="s">
        <v>1279</v>
      </c>
      <c r="D217" s="18" t="s">
        <v>1384</v>
      </c>
      <c r="E217" s="32" t="s">
        <v>101</v>
      </c>
      <c r="F217" s="32" t="s">
        <v>101</v>
      </c>
      <c r="G217" s="32" t="s">
        <v>101</v>
      </c>
      <c r="H217" s="18" t="s">
        <v>101</v>
      </c>
      <c r="I217" s="18" t="s">
        <v>101</v>
      </c>
      <c r="J217" s="18" t="s">
        <v>101</v>
      </c>
      <c r="K217" s="18" t="s">
        <v>101</v>
      </c>
      <c r="L217" s="18" t="s">
        <v>101</v>
      </c>
      <c r="M217" s="18" t="s">
        <v>101</v>
      </c>
      <c r="N217" s="18" t="s">
        <v>294</v>
      </c>
      <c r="O217" s="18" t="s">
        <v>187</v>
      </c>
      <c r="P217" s="18" t="s">
        <v>1277</v>
      </c>
      <c r="Q217" s="39" t="s">
        <v>106</v>
      </c>
      <c r="R217" s="25" t="s">
        <v>530</v>
      </c>
      <c r="S217" s="25" t="s">
        <v>1559</v>
      </c>
      <c r="T217" s="18" t="s">
        <v>1717</v>
      </c>
      <c r="U217" s="25">
        <v>1</v>
      </c>
      <c r="V217" s="25" t="s">
        <v>101</v>
      </c>
      <c r="W217" s="25">
        <v>94800</v>
      </c>
      <c r="X217" s="25" t="s">
        <v>101</v>
      </c>
      <c r="Y217" s="25" t="s">
        <v>101</v>
      </c>
      <c r="Z217" s="25" t="s">
        <v>101</v>
      </c>
      <c r="AA217" s="25" t="s">
        <v>101</v>
      </c>
      <c r="AB217" s="33" t="s">
        <v>101</v>
      </c>
      <c r="AC217" s="25" t="s">
        <v>101</v>
      </c>
      <c r="AD217" s="18" t="s">
        <v>101</v>
      </c>
    </row>
    <row r="218" spans="1:30" ht="14.25" customHeight="1" x14ac:dyDescent="0.2">
      <c r="A218" s="25">
        <v>26497452</v>
      </c>
      <c r="B218" s="18" t="s">
        <v>702</v>
      </c>
      <c r="C218" s="18" t="s">
        <v>1279</v>
      </c>
      <c r="D218" s="18" t="s">
        <v>1385</v>
      </c>
      <c r="E218" s="32" t="s">
        <v>101</v>
      </c>
      <c r="F218" s="32" t="s">
        <v>101</v>
      </c>
      <c r="G218" s="32" t="s">
        <v>101</v>
      </c>
      <c r="H218" s="18" t="s">
        <v>101</v>
      </c>
      <c r="I218" s="18" t="s">
        <v>101</v>
      </c>
      <c r="J218" s="18" t="s">
        <v>101</v>
      </c>
      <c r="K218" s="18" t="s">
        <v>101</v>
      </c>
      <c r="L218" s="18" t="s">
        <v>101</v>
      </c>
      <c r="M218" s="18" t="s">
        <v>101</v>
      </c>
      <c r="N218" s="18" t="s">
        <v>294</v>
      </c>
      <c r="O218" s="18" t="s">
        <v>187</v>
      </c>
      <c r="P218" s="18" t="s">
        <v>1277</v>
      </c>
      <c r="Q218" s="39" t="s">
        <v>106</v>
      </c>
      <c r="R218" s="25" t="s">
        <v>530</v>
      </c>
      <c r="S218" s="25" t="s">
        <v>2020</v>
      </c>
      <c r="T218" s="18" t="s">
        <v>2124</v>
      </c>
      <c r="U218" s="25">
        <v>1</v>
      </c>
      <c r="V218" s="25" t="s">
        <v>101</v>
      </c>
      <c r="W218" s="25">
        <v>94301</v>
      </c>
      <c r="X218" s="25" t="s">
        <v>101</v>
      </c>
      <c r="Y218" s="25" t="s">
        <v>101</v>
      </c>
      <c r="Z218" s="25" t="s">
        <v>101</v>
      </c>
      <c r="AA218" s="25" t="s">
        <v>101</v>
      </c>
      <c r="AB218" s="33" t="s">
        <v>101</v>
      </c>
      <c r="AC218" s="25" t="s">
        <v>101</v>
      </c>
      <c r="AD218" s="18" t="s">
        <v>350</v>
      </c>
    </row>
    <row r="219" spans="1:30" ht="14.25" customHeight="1" x14ac:dyDescent="0.2">
      <c r="A219" s="25">
        <v>36263006</v>
      </c>
      <c r="B219" s="18" t="s">
        <v>702</v>
      </c>
      <c r="C219" s="18" t="s">
        <v>1279</v>
      </c>
      <c r="D219" s="18" t="s">
        <v>1386</v>
      </c>
      <c r="E219" s="32" t="s">
        <v>101</v>
      </c>
      <c r="F219" s="32" t="s">
        <v>101</v>
      </c>
      <c r="G219" s="32" t="s">
        <v>101</v>
      </c>
      <c r="H219" s="18" t="s">
        <v>101</v>
      </c>
      <c r="I219" s="18" t="s">
        <v>101</v>
      </c>
      <c r="J219" s="18" t="s">
        <v>101</v>
      </c>
      <c r="K219" s="18" t="s">
        <v>101</v>
      </c>
      <c r="L219" s="18" t="s">
        <v>101</v>
      </c>
      <c r="M219" s="18" t="s">
        <v>101</v>
      </c>
      <c r="N219" s="18" t="s">
        <v>294</v>
      </c>
      <c r="O219" s="18" t="s">
        <v>187</v>
      </c>
      <c r="P219" s="18" t="s">
        <v>1277</v>
      </c>
      <c r="Q219" s="39" t="s">
        <v>106</v>
      </c>
      <c r="R219" s="25" t="s">
        <v>367</v>
      </c>
      <c r="S219" s="25" t="s">
        <v>1551</v>
      </c>
      <c r="T219" s="18" t="s">
        <v>1505</v>
      </c>
      <c r="U219" s="25">
        <v>43</v>
      </c>
      <c r="V219" s="25" t="s">
        <v>101</v>
      </c>
      <c r="W219" s="25">
        <v>84614</v>
      </c>
      <c r="X219" s="25" t="s">
        <v>101</v>
      </c>
      <c r="Y219" s="25" t="s">
        <v>101</v>
      </c>
      <c r="Z219" s="25" t="s">
        <v>101</v>
      </c>
      <c r="AA219" s="25" t="s">
        <v>101</v>
      </c>
      <c r="AB219" s="33" t="s">
        <v>101</v>
      </c>
      <c r="AC219" s="25" t="s">
        <v>101</v>
      </c>
      <c r="AD219" s="18" t="s">
        <v>101</v>
      </c>
    </row>
    <row r="220" spans="1:30" ht="14.25" customHeight="1" x14ac:dyDescent="0.2">
      <c r="A220" s="25">
        <v>33966997</v>
      </c>
      <c r="B220" s="18" t="s">
        <v>702</v>
      </c>
      <c r="C220" s="18" t="s">
        <v>1279</v>
      </c>
      <c r="D220" s="18" t="s">
        <v>1387</v>
      </c>
      <c r="E220" s="32" t="s">
        <v>101</v>
      </c>
      <c r="F220" s="32" t="s">
        <v>101</v>
      </c>
      <c r="G220" s="32" t="s">
        <v>101</v>
      </c>
      <c r="H220" s="18" t="s">
        <v>101</v>
      </c>
      <c r="I220" s="18" t="s">
        <v>101</v>
      </c>
      <c r="J220" s="18" t="s">
        <v>101</v>
      </c>
      <c r="K220" s="18" t="s">
        <v>101</v>
      </c>
      <c r="L220" s="18" t="s">
        <v>101</v>
      </c>
      <c r="M220" s="18" t="s">
        <v>101</v>
      </c>
      <c r="N220" s="18" t="s">
        <v>294</v>
      </c>
      <c r="O220" s="18" t="s">
        <v>187</v>
      </c>
      <c r="P220" s="18" t="s">
        <v>1277</v>
      </c>
      <c r="Q220" s="39" t="s">
        <v>106</v>
      </c>
      <c r="R220" s="25" t="s">
        <v>367</v>
      </c>
      <c r="S220" s="25" t="s">
        <v>1548</v>
      </c>
      <c r="T220" s="25" t="s">
        <v>1660</v>
      </c>
      <c r="U220" s="25" t="s">
        <v>2179</v>
      </c>
      <c r="V220" s="25" t="s">
        <v>101</v>
      </c>
      <c r="W220" s="25">
        <v>83008</v>
      </c>
      <c r="X220" s="25" t="s">
        <v>101</v>
      </c>
      <c r="Y220" s="25" t="s">
        <v>101</v>
      </c>
      <c r="Z220" s="25" t="s">
        <v>101</v>
      </c>
      <c r="AA220" s="25" t="s">
        <v>101</v>
      </c>
      <c r="AB220" s="33" t="s">
        <v>101</v>
      </c>
      <c r="AC220" s="25" t="s">
        <v>101</v>
      </c>
      <c r="AD220" s="18" t="s">
        <v>350</v>
      </c>
    </row>
    <row r="221" spans="1:30" ht="14.25" customHeight="1" x14ac:dyDescent="0.2">
      <c r="A221" s="25">
        <v>34685706</v>
      </c>
      <c r="B221" s="18" t="s">
        <v>702</v>
      </c>
      <c r="C221" s="18" t="s">
        <v>1279</v>
      </c>
      <c r="D221" s="18" t="s">
        <v>1388</v>
      </c>
      <c r="E221" s="32" t="s">
        <v>101</v>
      </c>
      <c r="F221" s="32" t="s">
        <v>101</v>
      </c>
      <c r="G221" s="32" t="s">
        <v>101</v>
      </c>
      <c r="H221" s="18" t="s">
        <v>101</v>
      </c>
      <c r="I221" s="18" t="s">
        <v>101</v>
      </c>
      <c r="J221" s="18" t="s">
        <v>101</v>
      </c>
      <c r="K221" s="18" t="s">
        <v>101</v>
      </c>
      <c r="L221" s="18" t="s">
        <v>101</v>
      </c>
      <c r="M221" s="18" t="s">
        <v>101</v>
      </c>
      <c r="N221" s="18" t="s">
        <v>294</v>
      </c>
      <c r="O221" s="18" t="s">
        <v>187</v>
      </c>
      <c r="P221" s="18" t="s">
        <v>1277</v>
      </c>
      <c r="Q221" s="39" t="s">
        <v>106</v>
      </c>
      <c r="R221" s="25" t="s">
        <v>367</v>
      </c>
      <c r="S221" s="25" t="s">
        <v>2021</v>
      </c>
      <c r="T221" s="18" t="s">
        <v>1291</v>
      </c>
      <c r="U221" s="25">
        <v>2</v>
      </c>
      <c r="V221" s="25" t="s">
        <v>101</v>
      </c>
      <c r="W221" s="25">
        <v>86115</v>
      </c>
      <c r="X221" s="25" t="s">
        <v>101</v>
      </c>
      <c r="Y221" s="25" t="s">
        <v>101</v>
      </c>
      <c r="Z221" s="25" t="s">
        <v>101</v>
      </c>
      <c r="AA221" s="25" t="s">
        <v>101</v>
      </c>
      <c r="AB221" s="33" t="s">
        <v>101</v>
      </c>
      <c r="AC221" s="25" t="s">
        <v>101</v>
      </c>
      <c r="AD221" s="18" t="s">
        <v>350</v>
      </c>
    </row>
    <row r="222" spans="1:30" ht="14.25" customHeight="1" x14ac:dyDescent="0.2">
      <c r="A222" s="25">
        <v>35715940</v>
      </c>
      <c r="B222" s="18" t="s">
        <v>702</v>
      </c>
      <c r="C222" s="18" t="s">
        <v>1279</v>
      </c>
      <c r="D222" s="18" t="s">
        <v>1389</v>
      </c>
      <c r="E222" s="32" t="s">
        <v>101</v>
      </c>
      <c r="F222" s="32" t="s">
        <v>101</v>
      </c>
      <c r="G222" s="32" t="s">
        <v>101</v>
      </c>
      <c r="H222" s="18" t="s">
        <v>101</v>
      </c>
      <c r="I222" s="18" t="s">
        <v>101</v>
      </c>
      <c r="J222" s="18" t="s">
        <v>101</v>
      </c>
      <c r="K222" s="18" t="s">
        <v>101</v>
      </c>
      <c r="L222" s="18" t="s">
        <v>101</v>
      </c>
      <c r="M222" s="18" t="s">
        <v>101</v>
      </c>
      <c r="N222" s="18" t="s">
        <v>294</v>
      </c>
      <c r="O222" s="18" t="s">
        <v>187</v>
      </c>
      <c r="P222" s="18" t="s">
        <v>1277</v>
      </c>
      <c r="Q222" s="39" t="s">
        <v>106</v>
      </c>
      <c r="R222" s="25" t="s">
        <v>367</v>
      </c>
      <c r="S222" s="25" t="s">
        <v>2021</v>
      </c>
      <c r="T222" s="18" t="s">
        <v>2125</v>
      </c>
      <c r="U222" s="25">
        <v>1</v>
      </c>
      <c r="V222" s="25" t="s">
        <v>101</v>
      </c>
      <c r="W222" s="25">
        <v>86145</v>
      </c>
      <c r="X222" s="25" t="s">
        <v>101</v>
      </c>
      <c r="Y222" s="25" t="s">
        <v>101</v>
      </c>
      <c r="Z222" s="25" t="s">
        <v>101</v>
      </c>
      <c r="AA222" s="25" t="s">
        <v>101</v>
      </c>
      <c r="AB222" s="33" t="s">
        <v>101</v>
      </c>
      <c r="AC222" s="25" t="s">
        <v>101</v>
      </c>
      <c r="AD222" s="18" t="s">
        <v>350</v>
      </c>
    </row>
    <row r="223" spans="1:30" ht="14.25" customHeight="1" x14ac:dyDescent="0.2">
      <c r="A223" s="25">
        <v>35552271</v>
      </c>
      <c r="B223" s="18" t="s">
        <v>702</v>
      </c>
      <c r="C223" s="18" t="s">
        <v>1279</v>
      </c>
      <c r="D223" s="18" t="s">
        <v>1390</v>
      </c>
      <c r="E223" s="32" t="s">
        <v>101</v>
      </c>
      <c r="F223" s="32" t="s">
        <v>101</v>
      </c>
      <c r="G223" s="32" t="s">
        <v>101</v>
      </c>
      <c r="H223" s="18" t="s">
        <v>101</v>
      </c>
      <c r="I223" s="18" t="s">
        <v>101</v>
      </c>
      <c r="J223" s="18" t="s">
        <v>101</v>
      </c>
      <c r="K223" s="18" t="s">
        <v>101</v>
      </c>
      <c r="L223" s="18" t="s">
        <v>101</v>
      </c>
      <c r="M223" s="18" t="s">
        <v>101</v>
      </c>
      <c r="N223" s="18" t="s">
        <v>294</v>
      </c>
      <c r="O223" s="18" t="s">
        <v>187</v>
      </c>
      <c r="P223" s="18" t="s">
        <v>1277</v>
      </c>
      <c r="Q223" s="39" t="s">
        <v>106</v>
      </c>
      <c r="R223" s="25" t="s">
        <v>367</v>
      </c>
      <c r="S223" s="25" t="s">
        <v>1544</v>
      </c>
      <c r="T223" s="18" t="s">
        <v>2126</v>
      </c>
      <c r="U223" s="25">
        <v>1</v>
      </c>
      <c r="V223" s="25" t="s">
        <v>101</v>
      </c>
      <c r="W223" s="25">
        <v>86583</v>
      </c>
      <c r="X223" s="25" t="s">
        <v>101</v>
      </c>
      <c r="Y223" s="25" t="s">
        <v>101</v>
      </c>
      <c r="Z223" s="25" t="s">
        <v>101</v>
      </c>
      <c r="AA223" s="25" t="s">
        <v>101</v>
      </c>
      <c r="AB223" s="33" t="s">
        <v>101</v>
      </c>
      <c r="AC223" s="25" t="s">
        <v>101</v>
      </c>
      <c r="AD223" s="18" t="s">
        <v>350</v>
      </c>
    </row>
    <row r="224" spans="1:30" ht="14.25" customHeight="1" x14ac:dyDescent="0.2">
      <c r="A224" s="25">
        <v>35626746</v>
      </c>
      <c r="B224" s="18" t="s">
        <v>702</v>
      </c>
      <c r="C224" s="18" t="s">
        <v>1279</v>
      </c>
      <c r="D224" s="18" t="s">
        <v>1391</v>
      </c>
      <c r="E224" s="32" t="s">
        <v>101</v>
      </c>
      <c r="F224" s="32" t="s">
        <v>101</v>
      </c>
      <c r="G224" s="32" t="s">
        <v>101</v>
      </c>
      <c r="H224" s="18" t="s">
        <v>101</v>
      </c>
      <c r="I224" s="18" t="s">
        <v>101</v>
      </c>
      <c r="J224" s="18" t="s">
        <v>101</v>
      </c>
      <c r="K224" s="18" t="s">
        <v>101</v>
      </c>
      <c r="L224" s="18" t="s">
        <v>101</v>
      </c>
      <c r="M224" s="18" t="s">
        <v>101</v>
      </c>
      <c r="N224" s="18" t="s">
        <v>294</v>
      </c>
      <c r="O224" s="18" t="s">
        <v>187</v>
      </c>
      <c r="P224" s="18" t="s">
        <v>1277</v>
      </c>
      <c r="Q224" s="39" t="s">
        <v>106</v>
      </c>
      <c r="R224" s="25" t="s">
        <v>367</v>
      </c>
      <c r="S224" s="25" t="s">
        <v>1551</v>
      </c>
      <c r="T224" s="18" t="s">
        <v>1703</v>
      </c>
      <c r="U224" s="25">
        <v>1</v>
      </c>
      <c r="V224" s="25" t="s">
        <v>101</v>
      </c>
      <c r="W224" s="25">
        <v>84607</v>
      </c>
      <c r="X224" s="25" t="s">
        <v>101</v>
      </c>
      <c r="Y224" s="25" t="s">
        <v>101</v>
      </c>
      <c r="Z224" s="25" t="s">
        <v>101</v>
      </c>
      <c r="AA224" s="25" t="s">
        <v>101</v>
      </c>
      <c r="AB224" s="33" t="s">
        <v>101</v>
      </c>
      <c r="AC224" s="25" t="s">
        <v>101</v>
      </c>
      <c r="AD224" s="18" t="s">
        <v>350</v>
      </c>
    </row>
    <row r="225" spans="1:30" ht="14.25" customHeight="1" x14ac:dyDescent="0.2">
      <c r="A225" s="25">
        <v>36167810</v>
      </c>
      <c r="B225" s="18" t="s">
        <v>702</v>
      </c>
      <c r="C225" s="18" t="s">
        <v>1279</v>
      </c>
      <c r="D225" s="18" t="s">
        <v>1392</v>
      </c>
      <c r="E225" s="32" t="s">
        <v>101</v>
      </c>
      <c r="F225" s="32" t="s">
        <v>101</v>
      </c>
      <c r="G225" s="32" t="s">
        <v>101</v>
      </c>
      <c r="H225" s="18" t="s">
        <v>101</v>
      </c>
      <c r="I225" s="18" t="s">
        <v>101</v>
      </c>
      <c r="J225" s="18" t="s">
        <v>101</v>
      </c>
      <c r="K225" s="18" t="s">
        <v>101</v>
      </c>
      <c r="L225" s="18" t="s">
        <v>101</v>
      </c>
      <c r="M225" s="18" t="s">
        <v>101</v>
      </c>
      <c r="N225" s="18" t="s">
        <v>294</v>
      </c>
      <c r="O225" s="18" t="s">
        <v>187</v>
      </c>
      <c r="P225" s="18" t="s">
        <v>1277</v>
      </c>
      <c r="Q225" s="39" t="s">
        <v>106</v>
      </c>
      <c r="R225" s="25" t="s">
        <v>367</v>
      </c>
      <c r="S225" s="25" t="s">
        <v>1548</v>
      </c>
      <c r="T225" s="18" t="s">
        <v>2127</v>
      </c>
      <c r="U225" s="25">
        <v>1</v>
      </c>
      <c r="V225" s="25" t="s">
        <v>101</v>
      </c>
      <c r="W225" s="25">
        <v>83009</v>
      </c>
      <c r="X225" s="25" t="s">
        <v>101</v>
      </c>
      <c r="Y225" s="25" t="s">
        <v>101</v>
      </c>
      <c r="Z225" s="25" t="s">
        <v>101</v>
      </c>
      <c r="AA225" s="25" t="s">
        <v>101</v>
      </c>
      <c r="AB225" s="33" t="s">
        <v>101</v>
      </c>
      <c r="AC225" s="25" t="s">
        <v>101</v>
      </c>
      <c r="AD225" s="18" t="s">
        <v>556</v>
      </c>
    </row>
    <row r="226" spans="1:30" ht="14.25" customHeight="1" x14ac:dyDescent="0.2">
      <c r="A226" s="25">
        <v>36061246</v>
      </c>
      <c r="B226" s="18" t="s">
        <v>702</v>
      </c>
      <c r="C226" s="18" t="s">
        <v>1279</v>
      </c>
      <c r="D226" s="18" t="s">
        <v>1393</v>
      </c>
      <c r="E226" s="32" t="s">
        <v>101</v>
      </c>
      <c r="F226" s="32" t="s">
        <v>101</v>
      </c>
      <c r="G226" s="32" t="s">
        <v>101</v>
      </c>
      <c r="H226" s="18" t="s">
        <v>101</v>
      </c>
      <c r="I226" s="18" t="s">
        <v>101</v>
      </c>
      <c r="J226" s="18" t="s">
        <v>101</v>
      </c>
      <c r="K226" s="18" t="s">
        <v>101</v>
      </c>
      <c r="L226" s="18" t="s">
        <v>101</v>
      </c>
      <c r="M226" s="18" t="s">
        <v>101</v>
      </c>
      <c r="N226" s="18" t="s">
        <v>294</v>
      </c>
      <c r="O226" s="18" t="s">
        <v>187</v>
      </c>
      <c r="P226" s="18" t="s">
        <v>1277</v>
      </c>
      <c r="Q226" s="39" t="s">
        <v>106</v>
      </c>
      <c r="R226" s="25" t="s">
        <v>367</v>
      </c>
      <c r="S226" s="25" t="s">
        <v>1542</v>
      </c>
      <c r="T226" s="18" t="s">
        <v>1664</v>
      </c>
      <c r="U226" s="25">
        <v>100</v>
      </c>
      <c r="V226" s="25" t="s">
        <v>101</v>
      </c>
      <c r="W226" s="25">
        <v>86200</v>
      </c>
      <c r="X226" s="25" t="s">
        <v>101</v>
      </c>
      <c r="Y226" s="25" t="s">
        <v>101</v>
      </c>
      <c r="Z226" s="25" t="s">
        <v>101</v>
      </c>
      <c r="AA226" s="25" t="s">
        <v>101</v>
      </c>
      <c r="AB226" s="33" t="s">
        <v>101</v>
      </c>
      <c r="AC226" s="25" t="s">
        <v>101</v>
      </c>
      <c r="AD226" s="18" t="s">
        <v>556</v>
      </c>
    </row>
    <row r="227" spans="1:30" ht="14.25" customHeight="1" x14ac:dyDescent="0.2">
      <c r="A227" s="25">
        <v>32442610</v>
      </c>
      <c r="B227" s="18" t="s">
        <v>702</v>
      </c>
      <c r="C227" s="18" t="s">
        <v>1279</v>
      </c>
      <c r="D227" s="18" t="s">
        <v>1506</v>
      </c>
      <c r="E227" s="32" t="s">
        <v>1507</v>
      </c>
      <c r="F227" s="32" t="s">
        <v>101</v>
      </c>
      <c r="G227" s="32" t="s">
        <v>101</v>
      </c>
      <c r="H227" s="18" t="s">
        <v>101</v>
      </c>
      <c r="I227" s="18" t="s">
        <v>101</v>
      </c>
      <c r="J227" s="18" t="s">
        <v>101</v>
      </c>
      <c r="K227" s="18" t="s">
        <v>101</v>
      </c>
      <c r="L227" s="18" t="s">
        <v>101</v>
      </c>
      <c r="M227" s="18" t="s">
        <v>101</v>
      </c>
      <c r="N227" s="18" t="s">
        <v>294</v>
      </c>
      <c r="O227" s="18" t="s">
        <v>187</v>
      </c>
      <c r="P227" s="18" t="s">
        <v>1277</v>
      </c>
      <c r="Q227" s="39" t="s">
        <v>106</v>
      </c>
      <c r="R227" s="25" t="s">
        <v>367</v>
      </c>
      <c r="S227" s="25" t="s">
        <v>1545</v>
      </c>
      <c r="T227" s="18" t="s">
        <v>2128</v>
      </c>
      <c r="U227" s="25" t="s">
        <v>2180</v>
      </c>
      <c r="V227" s="25" t="s">
        <v>101</v>
      </c>
      <c r="W227" s="25">
        <v>86132</v>
      </c>
      <c r="X227" s="25" t="s">
        <v>101</v>
      </c>
      <c r="Y227" s="25" t="s">
        <v>101</v>
      </c>
      <c r="Z227" s="25" t="s">
        <v>101</v>
      </c>
      <c r="AA227" s="25" t="s">
        <v>101</v>
      </c>
      <c r="AB227" s="33" t="s">
        <v>101</v>
      </c>
      <c r="AC227" s="25" t="s">
        <v>101</v>
      </c>
      <c r="AD227" s="18" t="s">
        <v>556</v>
      </c>
    </row>
    <row r="228" spans="1:30" ht="14.25" customHeight="1" x14ac:dyDescent="0.2">
      <c r="A228" s="25">
        <v>32449971</v>
      </c>
      <c r="B228" s="18" t="s">
        <v>702</v>
      </c>
      <c r="C228" s="18" t="s">
        <v>1279</v>
      </c>
      <c r="D228" s="18" t="s">
        <v>1509</v>
      </c>
      <c r="E228" s="32" t="s">
        <v>1508</v>
      </c>
      <c r="F228" s="32" t="s">
        <v>101</v>
      </c>
      <c r="G228" s="32" t="s">
        <v>101</v>
      </c>
      <c r="H228" s="18" t="s">
        <v>101</v>
      </c>
      <c r="I228" s="18" t="s">
        <v>101</v>
      </c>
      <c r="J228" s="18" t="s">
        <v>101</v>
      </c>
      <c r="K228" s="18" t="s">
        <v>101</v>
      </c>
      <c r="L228" s="18" t="s">
        <v>101</v>
      </c>
      <c r="M228" s="18" t="s">
        <v>101</v>
      </c>
      <c r="N228" s="18" t="s">
        <v>294</v>
      </c>
      <c r="O228" s="18" t="s">
        <v>187</v>
      </c>
      <c r="P228" s="18" t="s">
        <v>1277</v>
      </c>
      <c r="Q228" s="39" t="s">
        <v>106</v>
      </c>
      <c r="R228" s="25" t="s">
        <v>530</v>
      </c>
      <c r="S228" s="18" t="s">
        <v>1546</v>
      </c>
      <c r="T228" s="25" t="s">
        <v>2129</v>
      </c>
      <c r="U228" s="25">
        <v>150</v>
      </c>
      <c r="V228" s="25" t="s">
        <v>101</v>
      </c>
      <c r="W228" s="25">
        <v>91484</v>
      </c>
      <c r="X228" s="25" t="s">
        <v>101</v>
      </c>
      <c r="Y228" s="25" t="s">
        <v>101</v>
      </c>
      <c r="Z228" s="25" t="s">
        <v>101</v>
      </c>
      <c r="AA228" s="25" t="s">
        <v>101</v>
      </c>
      <c r="AB228" s="33" t="s">
        <v>101</v>
      </c>
      <c r="AC228" s="25" t="s">
        <v>101</v>
      </c>
      <c r="AD228" s="18" t="s">
        <v>556</v>
      </c>
    </row>
    <row r="229" spans="1:30" ht="14.25" customHeight="1" x14ac:dyDescent="0.2">
      <c r="A229" s="25" t="s">
        <v>1290</v>
      </c>
      <c r="B229" s="18" t="s">
        <v>702</v>
      </c>
      <c r="C229" s="18" t="s">
        <v>1279</v>
      </c>
      <c r="D229" s="18" t="s">
        <v>1394</v>
      </c>
      <c r="E229" s="32" t="s">
        <v>101</v>
      </c>
      <c r="F229" s="32" t="s">
        <v>101</v>
      </c>
      <c r="G229" s="32" t="s">
        <v>101</v>
      </c>
      <c r="H229" s="18" t="s">
        <v>101</v>
      </c>
      <c r="I229" s="18" t="s">
        <v>101</v>
      </c>
      <c r="J229" s="18" t="s">
        <v>101</v>
      </c>
      <c r="K229" s="18" t="s">
        <v>101</v>
      </c>
      <c r="L229" s="18" t="s">
        <v>101</v>
      </c>
      <c r="M229" s="18" t="s">
        <v>101</v>
      </c>
      <c r="N229" s="18" t="s">
        <v>294</v>
      </c>
      <c r="O229" s="18" t="s">
        <v>187</v>
      </c>
      <c r="P229" s="18" t="s">
        <v>1277</v>
      </c>
      <c r="Q229" s="39" t="s">
        <v>106</v>
      </c>
      <c r="R229" s="25" t="s">
        <v>530</v>
      </c>
      <c r="S229" s="25" t="s">
        <v>1547</v>
      </c>
      <c r="T229" s="18" t="s">
        <v>101</v>
      </c>
      <c r="U229" s="25">
        <v>2</v>
      </c>
      <c r="V229" s="25" t="s">
        <v>101</v>
      </c>
      <c r="W229" s="25">
        <v>91017</v>
      </c>
      <c r="X229" s="25" t="s">
        <v>101</v>
      </c>
      <c r="Y229" s="25" t="s">
        <v>101</v>
      </c>
      <c r="Z229" s="25" t="s">
        <v>101</v>
      </c>
      <c r="AA229" s="25" t="s">
        <v>101</v>
      </c>
      <c r="AB229" s="33" t="s">
        <v>101</v>
      </c>
      <c r="AC229" s="25" t="s">
        <v>101</v>
      </c>
      <c r="AD229" s="18" t="s">
        <v>350</v>
      </c>
    </row>
    <row r="230" spans="1:30" ht="14.25" customHeight="1" x14ac:dyDescent="0.2">
      <c r="A230" s="25">
        <v>24806498</v>
      </c>
      <c r="B230" s="18" t="s">
        <v>702</v>
      </c>
      <c r="C230" s="18" t="s">
        <v>1279</v>
      </c>
      <c r="D230" s="18" t="s">
        <v>1395</v>
      </c>
      <c r="E230" s="32" t="s">
        <v>101</v>
      </c>
      <c r="F230" s="32" t="s">
        <v>101</v>
      </c>
      <c r="G230" s="32" t="s">
        <v>101</v>
      </c>
      <c r="H230" s="18" t="s">
        <v>101</v>
      </c>
      <c r="I230" s="18" t="s">
        <v>101</v>
      </c>
      <c r="J230" s="18" t="s">
        <v>101</v>
      </c>
      <c r="K230" s="18" t="s">
        <v>101</v>
      </c>
      <c r="L230" s="18" t="s">
        <v>101</v>
      </c>
      <c r="M230" s="18" t="s">
        <v>101</v>
      </c>
      <c r="N230" s="18" t="s">
        <v>294</v>
      </c>
      <c r="O230" s="18" t="s">
        <v>187</v>
      </c>
      <c r="P230" s="18" t="s">
        <v>1277</v>
      </c>
      <c r="Q230" s="39" t="s">
        <v>106</v>
      </c>
      <c r="R230" s="25" t="s">
        <v>367</v>
      </c>
      <c r="S230" s="25" t="s">
        <v>1548</v>
      </c>
      <c r="T230" s="18" t="s">
        <v>1989</v>
      </c>
      <c r="U230" s="25">
        <v>47</v>
      </c>
      <c r="V230" s="25" t="s">
        <v>101</v>
      </c>
      <c r="W230" s="25">
        <v>83038</v>
      </c>
      <c r="X230" s="25" t="s">
        <v>101</v>
      </c>
      <c r="Y230" s="25" t="s">
        <v>101</v>
      </c>
      <c r="Z230" s="25" t="s">
        <v>101</v>
      </c>
      <c r="AA230" s="25" t="s">
        <v>101</v>
      </c>
      <c r="AB230" s="33" t="s">
        <v>101</v>
      </c>
      <c r="AC230" s="25" t="s">
        <v>101</v>
      </c>
      <c r="AD230" s="18" t="s">
        <v>101</v>
      </c>
    </row>
    <row r="231" spans="1:30" ht="14.25" customHeight="1" x14ac:dyDescent="0.2">
      <c r="A231" s="25">
        <v>34778245</v>
      </c>
      <c r="B231" s="18" t="s">
        <v>702</v>
      </c>
      <c r="C231" s="18" t="s">
        <v>1279</v>
      </c>
      <c r="D231" s="18" t="s">
        <v>1396</v>
      </c>
      <c r="E231" s="32" t="s">
        <v>101</v>
      </c>
      <c r="F231" s="32" t="s">
        <v>101</v>
      </c>
      <c r="G231" s="32" t="s">
        <v>101</v>
      </c>
      <c r="H231" s="18" t="s">
        <v>101</v>
      </c>
      <c r="I231" s="18" t="s">
        <v>101</v>
      </c>
      <c r="J231" s="18" t="s">
        <v>101</v>
      </c>
      <c r="K231" s="18" t="s">
        <v>101</v>
      </c>
      <c r="L231" s="18" t="s">
        <v>101</v>
      </c>
      <c r="M231" s="18" t="s">
        <v>101</v>
      </c>
      <c r="N231" s="18" t="s">
        <v>294</v>
      </c>
      <c r="O231" s="18" t="s">
        <v>187</v>
      </c>
      <c r="P231" s="18" t="s">
        <v>1277</v>
      </c>
      <c r="Q231" s="39" t="s">
        <v>106</v>
      </c>
      <c r="R231" s="25" t="s">
        <v>367</v>
      </c>
      <c r="S231" s="25" t="s">
        <v>1549</v>
      </c>
      <c r="T231" s="18" t="s">
        <v>1988</v>
      </c>
      <c r="U231" s="25" t="s">
        <v>1303</v>
      </c>
      <c r="V231" s="25" t="s">
        <v>101</v>
      </c>
      <c r="W231" s="25">
        <v>86424</v>
      </c>
      <c r="X231" s="25" t="s">
        <v>101</v>
      </c>
      <c r="Y231" s="25" t="s">
        <v>101</v>
      </c>
      <c r="Z231" s="25" t="s">
        <v>101</v>
      </c>
      <c r="AA231" s="25" t="s">
        <v>101</v>
      </c>
      <c r="AB231" s="33" t="s">
        <v>101</v>
      </c>
      <c r="AC231" s="25" t="s">
        <v>101</v>
      </c>
      <c r="AD231" s="18" t="s">
        <v>556</v>
      </c>
    </row>
    <row r="232" spans="1:30" ht="14.25" customHeight="1" x14ac:dyDescent="0.2">
      <c r="A232" s="25">
        <v>34828840</v>
      </c>
      <c r="B232" s="18" t="s">
        <v>702</v>
      </c>
      <c r="C232" s="18" t="s">
        <v>1279</v>
      </c>
      <c r="D232" s="18" t="s">
        <v>1397</v>
      </c>
      <c r="E232" s="32" t="s">
        <v>101</v>
      </c>
      <c r="F232" s="32" t="s">
        <v>101</v>
      </c>
      <c r="G232" s="32" t="s">
        <v>101</v>
      </c>
      <c r="H232" s="18" t="s">
        <v>101</v>
      </c>
      <c r="I232" s="18" t="s">
        <v>101</v>
      </c>
      <c r="J232" s="18" t="s">
        <v>101</v>
      </c>
      <c r="K232" s="18" t="s">
        <v>101</v>
      </c>
      <c r="L232" s="18" t="s">
        <v>101</v>
      </c>
      <c r="M232" s="18" t="s">
        <v>101</v>
      </c>
      <c r="N232" s="18" t="s">
        <v>294</v>
      </c>
      <c r="O232" s="18" t="s">
        <v>187</v>
      </c>
      <c r="P232" s="18" t="s">
        <v>1277</v>
      </c>
      <c r="Q232" s="39" t="s">
        <v>106</v>
      </c>
      <c r="R232" s="25" t="s">
        <v>367</v>
      </c>
      <c r="S232" s="25" t="s">
        <v>1548</v>
      </c>
      <c r="T232" s="18" t="s">
        <v>1990</v>
      </c>
      <c r="U232" s="25" t="s">
        <v>101</v>
      </c>
      <c r="V232" s="25" t="s">
        <v>101</v>
      </c>
      <c r="W232" s="25">
        <v>83012</v>
      </c>
      <c r="X232" s="25" t="s">
        <v>101</v>
      </c>
      <c r="Y232" s="25" t="s">
        <v>101</v>
      </c>
      <c r="Z232" s="25" t="s">
        <v>101</v>
      </c>
      <c r="AA232" s="25" t="s">
        <v>101</v>
      </c>
      <c r="AB232" s="33" t="s">
        <v>101</v>
      </c>
      <c r="AC232" s="25" t="s">
        <v>101</v>
      </c>
      <c r="AD232" s="18" t="s">
        <v>101</v>
      </c>
    </row>
    <row r="233" spans="1:30" ht="14.25" customHeight="1" x14ac:dyDescent="0.2">
      <c r="A233" s="25">
        <v>34828133</v>
      </c>
      <c r="B233" s="18" t="s">
        <v>702</v>
      </c>
      <c r="C233" s="18" t="s">
        <v>1279</v>
      </c>
      <c r="D233" s="18" t="s">
        <v>1398</v>
      </c>
      <c r="E233" s="32" t="s">
        <v>101</v>
      </c>
      <c r="F233" s="32" t="s">
        <v>101</v>
      </c>
      <c r="G233" s="32" t="s">
        <v>101</v>
      </c>
      <c r="H233" s="18" t="s">
        <v>101</v>
      </c>
      <c r="I233" s="18" t="s">
        <v>101</v>
      </c>
      <c r="J233" s="18" t="s">
        <v>101</v>
      </c>
      <c r="K233" s="18" t="s">
        <v>101</v>
      </c>
      <c r="L233" s="18" t="s">
        <v>101</v>
      </c>
      <c r="M233" s="18" t="s">
        <v>101</v>
      </c>
      <c r="N233" s="18" t="s">
        <v>294</v>
      </c>
      <c r="O233" s="18" t="s">
        <v>187</v>
      </c>
      <c r="P233" s="18" t="s">
        <v>1277</v>
      </c>
      <c r="Q233" s="39" t="s">
        <v>106</v>
      </c>
      <c r="R233" s="25" t="s">
        <v>530</v>
      </c>
      <c r="S233" s="25" t="s">
        <v>1550</v>
      </c>
      <c r="T233" s="18" t="s">
        <v>1657</v>
      </c>
      <c r="U233" s="25">
        <v>10</v>
      </c>
      <c r="V233" s="25" t="s">
        <v>101</v>
      </c>
      <c r="W233" s="25">
        <v>93509</v>
      </c>
      <c r="X233" s="25" t="s">
        <v>101</v>
      </c>
      <c r="Y233" s="25" t="s">
        <v>101</v>
      </c>
      <c r="Z233" s="25" t="s">
        <v>101</v>
      </c>
      <c r="AA233" s="25" t="s">
        <v>101</v>
      </c>
      <c r="AB233" s="33" t="s">
        <v>101</v>
      </c>
      <c r="AC233" s="25" t="s">
        <v>101</v>
      </c>
      <c r="AD233" s="18" t="s">
        <v>350</v>
      </c>
    </row>
    <row r="234" spans="1:30" ht="14.25" customHeight="1" x14ac:dyDescent="0.2">
      <c r="A234" s="25" t="s">
        <v>1292</v>
      </c>
      <c r="B234" s="18" t="s">
        <v>702</v>
      </c>
      <c r="C234" s="18" t="s">
        <v>1279</v>
      </c>
      <c r="D234" s="18" t="s">
        <v>1511</v>
      </c>
      <c r="E234" s="32" t="s">
        <v>1510</v>
      </c>
      <c r="F234" s="32" t="s">
        <v>101</v>
      </c>
      <c r="G234" s="32" t="s">
        <v>101</v>
      </c>
      <c r="H234" s="18" t="s">
        <v>101</v>
      </c>
      <c r="I234" s="18" t="s">
        <v>101</v>
      </c>
      <c r="J234" s="18" t="s">
        <v>101</v>
      </c>
      <c r="K234" s="18" t="s">
        <v>101</v>
      </c>
      <c r="L234" s="18" t="s">
        <v>101</v>
      </c>
      <c r="M234" s="18" t="s">
        <v>101</v>
      </c>
      <c r="N234" s="18" t="s">
        <v>294</v>
      </c>
      <c r="O234" s="18" t="s">
        <v>187</v>
      </c>
      <c r="P234" s="18" t="s">
        <v>1277</v>
      </c>
      <c r="Q234" s="39" t="s">
        <v>106</v>
      </c>
      <c r="R234" s="25" t="s">
        <v>367</v>
      </c>
      <c r="S234" s="25" t="s">
        <v>1551</v>
      </c>
      <c r="T234" s="18" t="s">
        <v>1991</v>
      </c>
      <c r="U234" s="25">
        <v>2</v>
      </c>
      <c r="V234" s="25" t="s">
        <v>101</v>
      </c>
      <c r="W234" s="25">
        <v>84601</v>
      </c>
      <c r="X234" s="25" t="s">
        <v>101</v>
      </c>
      <c r="Y234" s="25" t="s">
        <v>101</v>
      </c>
      <c r="Z234" s="25" t="s">
        <v>101</v>
      </c>
      <c r="AA234" s="25" t="s">
        <v>101</v>
      </c>
      <c r="AB234" s="33" t="s">
        <v>101</v>
      </c>
      <c r="AC234" s="25" t="s">
        <v>101</v>
      </c>
      <c r="AD234" s="18" t="s">
        <v>556</v>
      </c>
    </row>
    <row r="235" spans="1:30" ht="14.25" customHeight="1" x14ac:dyDescent="0.2">
      <c r="A235" s="25" t="s">
        <v>1293</v>
      </c>
      <c r="B235" s="18" t="s">
        <v>702</v>
      </c>
      <c r="C235" s="18" t="s">
        <v>1279</v>
      </c>
      <c r="D235" s="18" t="s">
        <v>1512</v>
      </c>
      <c r="E235" s="32" t="s">
        <v>1513</v>
      </c>
      <c r="F235" s="32" t="s">
        <v>101</v>
      </c>
      <c r="G235" s="32" t="s">
        <v>101</v>
      </c>
      <c r="H235" s="18" t="s">
        <v>101</v>
      </c>
      <c r="I235" s="18" t="s">
        <v>101</v>
      </c>
      <c r="J235" s="18" t="s">
        <v>101</v>
      </c>
      <c r="K235" s="18" t="s">
        <v>101</v>
      </c>
      <c r="L235" s="18" t="s">
        <v>101</v>
      </c>
      <c r="M235" s="18" t="s">
        <v>101</v>
      </c>
      <c r="N235" s="18" t="s">
        <v>294</v>
      </c>
      <c r="O235" s="18" t="s">
        <v>187</v>
      </c>
      <c r="P235" s="18" t="s">
        <v>1277</v>
      </c>
      <c r="Q235" s="39" t="s">
        <v>106</v>
      </c>
      <c r="R235" s="25" t="s">
        <v>367</v>
      </c>
      <c r="S235" s="25" t="s">
        <v>2021</v>
      </c>
      <c r="T235" s="18" t="s">
        <v>1992</v>
      </c>
      <c r="U235" s="25">
        <v>60</v>
      </c>
      <c r="V235" s="25" t="s">
        <v>101</v>
      </c>
      <c r="W235" s="25">
        <v>86108</v>
      </c>
      <c r="X235" s="25" t="s">
        <v>101</v>
      </c>
      <c r="Y235" s="25" t="s">
        <v>101</v>
      </c>
      <c r="Z235" s="25" t="s">
        <v>101</v>
      </c>
      <c r="AA235" s="25" t="s">
        <v>101</v>
      </c>
      <c r="AB235" s="33" t="s">
        <v>101</v>
      </c>
      <c r="AC235" s="25" t="s">
        <v>101</v>
      </c>
      <c r="AD235" s="18" t="s">
        <v>101</v>
      </c>
    </row>
    <row r="236" spans="1:30" ht="14.25" customHeight="1" x14ac:dyDescent="0.2">
      <c r="A236" s="25" t="s">
        <v>1294</v>
      </c>
      <c r="B236" s="18" t="s">
        <v>702</v>
      </c>
      <c r="C236" s="18" t="s">
        <v>1279</v>
      </c>
      <c r="D236" s="18" t="s">
        <v>1301</v>
      </c>
      <c r="E236" s="32" t="s">
        <v>101</v>
      </c>
      <c r="F236" s="32" t="s">
        <v>101</v>
      </c>
      <c r="G236" s="32" t="s">
        <v>101</v>
      </c>
      <c r="H236" s="18" t="s">
        <v>101</v>
      </c>
      <c r="I236" s="18" t="s">
        <v>101</v>
      </c>
      <c r="J236" s="18" t="s">
        <v>101</v>
      </c>
      <c r="K236" s="18" t="s">
        <v>101</v>
      </c>
      <c r="L236" s="18" t="s">
        <v>101</v>
      </c>
      <c r="M236" s="18" t="s">
        <v>101</v>
      </c>
      <c r="N236" s="18" t="s">
        <v>294</v>
      </c>
      <c r="O236" s="18" t="s">
        <v>187</v>
      </c>
      <c r="P236" s="18" t="s">
        <v>1277</v>
      </c>
      <c r="Q236" s="39" t="s">
        <v>106</v>
      </c>
      <c r="R236" s="25" t="s">
        <v>367</v>
      </c>
      <c r="S236" s="25" t="s">
        <v>1548</v>
      </c>
      <c r="T236" s="18" t="s">
        <v>1632</v>
      </c>
      <c r="U236" s="25">
        <v>157</v>
      </c>
      <c r="V236" s="25" t="s">
        <v>101</v>
      </c>
      <c r="W236" s="25">
        <v>83048</v>
      </c>
      <c r="X236" s="25" t="s">
        <v>101</v>
      </c>
      <c r="Y236" s="25" t="s">
        <v>101</v>
      </c>
      <c r="Z236" s="25" t="s">
        <v>101</v>
      </c>
      <c r="AA236" s="25" t="s">
        <v>101</v>
      </c>
      <c r="AB236" s="33" t="s">
        <v>101</v>
      </c>
      <c r="AC236" s="25" t="s">
        <v>101</v>
      </c>
      <c r="AD236" s="18" t="s">
        <v>101</v>
      </c>
    </row>
    <row r="237" spans="1:30" ht="14.25" customHeight="1" x14ac:dyDescent="0.2">
      <c r="A237" s="25" t="s">
        <v>1295</v>
      </c>
      <c r="B237" s="18" t="s">
        <v>702</v>
      </c>
      <c r="C237" s="18" t="s">
        <v>1279</v>
      </c>
      <c r="D237" s="18" t="s">
        <v>1399</v>
      </c>
      <c r="E237" s="32" t="s">
        <v>101</v>
      </c>
      <c r="F237" s="32" t="s">
        <v>101</v>
      </c>
      <c r="G237" s="32" t="s">
        <v>101</v>
      </c>
      <c r="H237" s="18" t="s">
        <v>101</v>
      </c>
      <c r="I237" s="18" t="s">
        <v>101</v>
      </c>
      <c r="J237" s="18" t="s">
        <v>101</v>
      </c>
      <c r="K237" s="18" t="s">
        <v>101</v>
      </c>
      <c r="L237" s="18" t="s">
        <v>101</v>
      </c>
      <c r="M237" s="18" t="s">
        <v>101</v>
      </c>
      <c r="N237" s="18" t="s">
        <v>294</v>
      </c>
      <c r="O237" s="18" t="s">
        <v>187</v>
      </c>
      <c r="P237" s="18" t="s">
        <v>1277</v>
      </c>
      <c r="Q237" s="39" t="s">
        <v>106</v>
      </c>
      <c r="R237" s="25" t="s">
        <v>530</v>
      </c>
      <c r="S237" s="25" t="s">
        <v>1547</v>
      </c>
      <c r="T237" s="18" t="s">
        <v>2130</v>
      </c>
      <c r="U237" s="25">
        <v>61</v>
      </c>
      <c r="V237" s="25" t="s">
        <v>101</v>
      </c>
      <c r="W237" s="25">
        <v>91016</v>
      </c>
      <c r="X237" s="25" t="s">
        <v>101</v>
      </c>
      <c r="Y237" s="25" t="s">
        <v>101</v>
      </c>
      <c r="Z237" s="25" t="s">
        <v>101</v>
      </c>
      <c r="AA237" s="25" t="s">
        <v>101</v>
      </c>
      <c r="AB237" s="33" t="s">
        <v>101</v>
      </c>
      <c r="AC237" s="25" t="s">
        <v>101</v>
      </c>
      <c r="AD237" s="18" t="s">
        <v>556</v>
      </c>
    </row>
    <row r="238" spans="1:30" ht="14.25" customHeight="1" x14ac:dyDescent="0.2">
      <c r="A238" s="25" t="s">
        <v>1296</v>
      </c>
      <c r="B238" s="18" t="s">
        <v>702</v>
      </c>
      <c r="C238" s="18" t="s">
        <v>1279</v>
      </c>
      <c r="D238" s="18" t="s">
        <v>1400</v>
      </c>
      <c r="E238" s="32" t="s">
        <v>101</v>
      </c>
      <c r="F238" s="32" t="s">
        <v>101</v>
      </c>
      <c r="G238" s="32" t="s">
        <v>101</v>
      </c>
      <c r="H238" s="18" t="s">
        <v>101</v>
      </c>
      <c r="I238" s="18" t="s">
        <v>101</v>
      </c>
      <c r="J238" s="18" t="s">
        <v>101</v>
      </c>
      <c r="K238" s="18" t="s">
        <v>101</v>
      </c>
      <c r="L238" s="18" t="s">
        <v>101</v>
      </c>
      <c r="M238" s="18" t="s">
        <v>101</v>
      </c>
      <c r="N238" s="18" t="s">
        <v>294</v>
      </c>
      <c r="O238" s="18" t="s">
        <v>187</v>
      </c>
      <c r="P238" s="18" t="s">
        <v>1277</v>
      </c>
      <c r="Q238" s="39" t="s">
        <v>106</v>
      </c>
      <c r="R238" s="25" t="s">
        <v>530</v>
      </c>
      <c r="S238" s="25" t="s">
        <v>1631</v>
      </c>
      <c r="T238" s="18" t="s">
        <v>101</v>
      </c>
      <c r="U238" s="25" t="s">
        <v>101</v>
      </c>
      <c r="V238" s="25" t="s">
        <v>101</v>
      </c>
      <c r="W238" s="25">
        <v>91493</v>
      </c>
      <c r="X238" s="25" t="s">
        <v>101</v>
      </c>
      <c r="Y238" s="25" t="s">
        <v>101</v>
      </c>
      <c r="Z238" s="25" t="s">
        <v>101</v>
      </c>
      <c r="AA238" s="25" t="s">
        <v>101</v>
      </c>
      <c r="AB238" s="33" t="s">
        <v>101</v>
      </c>
      <c r="AC238" s="25" t="s">
        <v>101</v>
      </c>
      <c r="AD238" s="18" t="s">
        <v>101</v>
      </c>
    </row>
    <row r="239" spans="1:30" ht="14.25" customHeight="1" x14ac:dyDescent="0.2">
      <c r="A239" s="25" t="s">
        <v>1297</v>
      </c>
      <c r="B239" s="18" t="s">
        <v>702</v>
      </c>
      <c r="C239" s="18" t="s">
        <v>1279</v>
      </c>
      <c r="D239" s="18" t="s">
        <v>1401</v>
      </c>
      <c r="E239" s="32" t="s">
        <v>101</v>
      </c>
      <c r="F239" s="32" t="s">
        <v>101</v>
      </c>
      <c r="G239" s="32" t="s">
        <v>101</v>
      </c>
      <c r="H239" s="18" t="s">
        <v>101</v>
      </c>
      <c r="I239" s="18" t="s">
        <v>101</v>
      </c>
      <c r="J239" s="18" t="s">
        <v>101</v>
      </c>
      <c r="K239" s="18" t="s">
        <v>101</v>
      </c>
      <c r="L239" s="18" t="s">
        <v>101</v>
      </c>
      <c r="M239" s="18" t="s">
        <v>101</v>
      </c>
      <c r="N239" s="18" t="s">
        <v>294</v>
      </c>
      <c r="O239" s="18" t="s">
        <v>187</v>
      </c>
      <c r="P239" s="18" t="s">
        <v>1277</v>
      </c>
      <c r="Q239" s="39" t="s">
        <v>106</v>
      </c>
      <c r="R239" s="25" t="s">
        <v>367</v>
      </c>
      <c r="S239" s="25" t="s">
        <v>1548</v>
      </c>
      <c r="T239" s="18" t="s">
        <v>2131</v>
      </c>
      <c r="U239" s="25">
        <v>2</v>
      </c>
      <c r="V239" s="25" t="s">
        <v>101</v>
      </c>
      <c r="W239" s="25">
        <v>83055</v>
      </c>
      <c r="X239" s="25" t="s">
        <v>101</v>
      </c>
      <c r="Y239" s="25" t="s">
        <v>101</v>
      </c>
      <c r="Z239" s="25" t="s">
        <v>101</v>
      </c>
      <c r="AA239" s="25" t="s">
        <v>101</v>
      </c>
      <c r="AB239" s="33" t="s">
        <v>101</v>
      </c>
      <c r="AC239" s="25" t="s">
        <v>101</v>
      </c>
      <c r="AD239" s="18" t="s">
        <v>556</v>
      </c>
    </row>
    <row r="240" spans="1:30" ht="14.25" customHeight="1" x14ac:dyDescent="0.2">
      <c r="A240" s="25" t="s">
        <v>1298</v>
      </c>
      <c r="B240" s="18" t="s">
        <v>702</v>
      </c>
      <c r="C240" s="18" t="s">
        <v>1279</v>
      </c>
      <c r="D240" s="18" t="s">
        <v>1515</v>
      </c>
      <c r="E240" s="32" t="s">
        <v>1514</v>
      </c>
      <c r="F240" s="32" t="s">
        <v>101</v>
      </c>
      <c r="G240" s="32" t="s">
        <v>101</v>
      </c>
      <c r="H240" s="18" t="s">
        <v>101</v>
      </c>
      <c r="I240" s="18" t="s">
        <v>101</v>
      </c>
      <c r="J240" s="18" t="s">
        <v>101</v>
      </c>
      <c r="K240" s="18" t="s">
        <v>101</v>
      </c>
      <c r="L240" s="18" t="s">
        <v>101</v>
      </c>
      <c r="M240" s="18" t="s">
        <v>101</v>
      </c>
      <c r="N240" s="18" t="s">
        <v>294</v>
      </c>
      <c r="O240" s="18" t="s">
        <v>187</v>
      </c>
      <c r="P240" s="18" t="s">
        <v>1277</v>
      </c>
      <c r="Q240" s="39" t="s">
        <v>106</v>
      </c>
      <c r="R240" s="25" t="s">
        <v>367</v>
      </c>
      <c r="S240" s="25" t="s">
        <v>1548</v>
      </c>
      <c r="T240" s="18" t="s">
        <v>1632</v>
      </c>
      <c r="U240" s="25">
        <v>60</v>
      </c>
      <c r="V240" s="25" t="s">
        <v>101</v>
      </c>
      <c r="W240" s="25">
        <v>83001</v>
      </c>
      <c r="X240" s="25" t="s">
        <v>101</v>
      </c>
      <c r="Y240" s="25" t="s">
        <v>101</v>
      </c>
      <c r="Z240" s="25" t="s">
        <v>101</v>
      </c>
      <c r="AA240" s="25" t="s">
        <v>101</v>
      </c>
      <c r="AB240" s="33" t="s">
        <v>101</v>
      </c>
      <c r="AC240" s="25" t="s">
        <v>101</v>
      </c>
      <c r="AD240" s="18" t="s">
        <v>556</v>
      </c>
    </row>
    <row r="241" spans="1:30" ht="14.25" customHeight="1" x14ac:dyDescent="0.2">
      <c r="A241" s="25" t="s">
        <v>1299</v>
      </c>
      <c r="B241" s="18" t="s">
        <v>702</v>
      </c>
      <c r="C241" s="18" t="s">
        <v>1279</v>
      </c>
      <c r="D241" s="18" t="s">
        <v>1402</v>
      </c>
      <c r="E241" s="32" t="s">
        <v>101</v>
      </c>
      <c r="F241" s="32" t="s">
        <v>101</v>
      </c>
      <c r="G241" s="32" t="s">
        <v>101</v>
      </c>
      <c r="H241" s="18" t="s">
        <v>101</v>
      </c>
      <c r="I241" s="18" t="s">
        <v>101</v>
      </c>
      <c r="J241" s="18" t="s">
        <v>101</v>
      </c>
      <c r="K241" s="18" t="s">
        <v>101</v>
      </c>
      <c r="L241" s="18" t="s">
        <v>101</v>
      </c>
      <c r="M241" s="18" t="s">
        <v>101</v>
      </c>
      <c r="N241" s="18" t="s">
        <v>294</v>
      </c>
      <c r="O241" s="18" t="s">
        <v>187</v>
      </c>
      <c r="P241" s="18" t="s">
        <v>1277</v>
      </c>
      <c r="Q241" s="39" t="s">
        <v>106</v>
      </c>
      <c r="R241" s="25" t="s">
        <v>530</v>
      </c>
      <c r="S241" s="25" t="s">
        <v>1559</v>
      </c>
      <c r="T241" s="18" t="s">
        <v>2132</v>
      </c>
      <c r="U241" s="25" t="s">
        <v>2186</v>
      </c>
      <c r="V241" s="25" t="s">
        <v>101</v>
      </c>
      <c r="W241" s="25">
        <v>94800</v>
      </c>
      <c r="X241" s="25" t="s">
        <v>101</v>
      </c>
      <c r="Y241" s="25" t="s">
        <v>101</v>
      </c>
      <c r="Z241" s="25" t="s">
        <v>101</v>
      </c>
      <c r="AA241" s="25" t="s">
        <v>101</v>
      </c>
      <c r="AB241" s="33" t="s">
        <v>101</v>
      </c>
      <c r="AC241" s="25" t="s">
        <v>101</v>
      </c>
      <c r="AD241" s="18" t="s">
        <v>360</v>
      </c>
    </row>
    <row r="242" spans="1:30" ht="14.25" customHeight="1" x14ac:dyDescent="0.2">
      <c r="A242" s="25">
        <v>30463800</v>
      </c>
      <c r="B242" s="18" t="s">
        <v>702</v>
      </c>
      <c r="C242" s="18" t="s">
        <v>1279</v>
      </c>
      <c r="D242" s="18" t="s">
        <v>1403</v>
      </c>
      <c r="E242" s="32" t="s">
        <v>101</v>
      </c>
      <c r="F242" s="32" t="s">
        <v>101</v>
      </c>
      <c r="G242" s="32" t="s">
        <v>101</v>
      </c>
      <c r="H242" s="18" t="s">
        <v>101</v>
      </c>
      <c r="I242" s="18" t="s">
        <v>101</v>
      </c>
      <c r="J242" s="18" t="s">
        <v>101</v>
      </c>
      <c r="K242" s="18" t="s">
        <v>101</v>
      </c>
      <c r="L242" s="18" t="s">
        <v>101</v>
      </c>
      <c r="M242" s="18" t="s">
        <v>101</v>
      </c>
      <c r="N242" s="18" t="s">
        <v>294</v>
      </c>
      <c r="O242" s="18" t="s">
        <v>187</v>
      </c>
      <c r="P242" s="18" t="s">
        <v>1277</v>
      </c>
      <c r="Q242" s="39" t="s">
        <v>106</v>
      </c>
      <c r="R242" s="25" t="s">
        <v>530</v>
      </c>
      <c r="S242" s="25" t="s">
        <v>1550</v>
      </c>
      <c r="T242" s="18" t="s">
        <v>2133</v>
      </c>
      <c r="U242" s="25" t="s">
        <v>2187</v>
      </c>
      <c r="V242" s="25" t="s">
        <v>101</v>
      </c>
      <c r="W242" s="25">
        <v>94509</v>
      </c>
      <c r="X242" s="25" t="s">
        <v>101</v>
      </c>
      <c r="Y242" s="25" t="s">
        <v>101</v>
      </c>
      <c r="Z242" s="25" t="s">
        <v>101</v>
      </c>
      <c r="AA242" s="25" t="s">
        <v>101</v>
      </c>
      <c r="AB242" s="33" t="s">
        <v>101</v>
      </c>
      <c r="AC242" s="25" t="s">
        <v>101</v>
      </c>
      <c r="AD242" s="18" t="s">
        <v>101</v>
      </c>
    </row>
    <row r="243" spans="1:30" ht="14.25" customHeight="1" x14ac:dyDescent="0.2">
      <c r="A243" s="25">
        <v>23343926</v>
      </c>
      <c r="B243" s="18" t="s">
        <v>702</v>
      </c>
      <c r="C243" s="18" t="s">
        <v>1279</v>
      </c>
      <c r="D243" s="18" t="s">
        <v>1404</v>
      </c>
      <c r="E243" s="32" t="s">
        <v>101</v>
      </c>
      <c r="F243" s="32" t="s">
        <v>101</v>
      </c>
      <c r="G243" s="32" t="s">
        <v>101</v>
      </c>
      <c r="H243" s="18" t="s">
        <v>101</v>
      </c>
      <c r="I243" s="18" t="s">
        <v>101</v>
      </c>
      <c r="J243" s="18" t="s">
        <v>101</v>
      </c>
      <c r="K243" s="18" t="s">
        <v>101</v>
      </c>
      <c r="L243" s="18" t="s">
        <v>101</v>
      </c>
      <c r="M243" s="18" t="s">
        <v>101</v>
      </c>
      <c r="N243" s="18" t="s">
        <v>294</v>
      </c>
      <c r="O243" s="18" t="s">
        <v>187</v>
      </c>
      <c r="P243" s="18" t="s">
        <v>1277</v>
      </c>
      <c r="Q243" s="39" t="s">
        <v>106</v>
      </c>
      <c r="R243" s="25" t="s">
        <v>367</v>
      </c>
      <c r="S243" s="25" t="s">
        <v>1551</v>
      </c>
      <c r="T243" s="18" t="s">
        <v>2134</v>
      </c>
      <c r="U243" s="25">
        <v>15</v>
      </c>
      <c r="V243" s="25" t="s">
        <v>101</v>
      </c>
      <c r="W243" s="25">
        <v>84601</v>
      </c>
      <c r="X243" s="25" t="s">
        <v>101</v>
      </c>
      <c r="Y243" s="25" t="s">
        <v>101</v>
      </c>
      <c r="Z243" s="25" t="s">
        <v>101</v>
      </c>
      <c r="AA243" s="25" t="s">
        <v>101</v>
      </c>
      <c r="AB243" s="33" t="s">
        <v>101</v>
      </c>
      <c r="AC243" s="25" t="s">
        <v>101</v>
      </c>
      <c r="AD243" s="18" t="s">
        <v>101</v>
      </c>
    </row>
    <row r="244" spans="1:30" ht="14.25" customHeight="1" x14ac:dyDescent="0.2">
      <c r="A244" s="25">
        <v>36444081</v>
      </c>
      <c r="B244" s="18" t="s">
        <v>702</v>
      </c>
      <c r="C244" s="18" t="s">
        <v>1279</v>
      </c>
      <c r="D244" s="18" t="s">
        <v>1405</v>
      </c>
      <c r="E244" s="32" t="s">
        <v>101</v>
      </c>
      <c r="F244" s="32" t="s">
        <v>101</v>
      </c>
      <c r="G244" s="32" t="s">
        <v>101</v>
      </c>
      <c r="H244" s="18" t="s">
        <v>101</v>
      </c>
      <c r="I244" s="18" t="s">
        <v>101</v>
      </c>
      <c r="J244" s="18" t="s">
        <v>101</v>
      </c>
      <c r="K244" s="18" t="s">
        <v>101</v>
      </c>
      <c r="L244" s="18" t="s">
        <v>101</v>
      </c>
      <c r="M244" s="18" t="s">
        <v>101</v>
      </c>
      <c r="N244" s="18" t="s">
        <v>294</v>
      </c>
      <c r="O244" s="18" t="s">
        <v>187</v>
      </c>
      <c r="P244" s="18" t="s">
        <v>1277</v>
      </c>
      <c r="Q244" s="39" t="s">
        <v>106</v>
      </c>
      <c r="R244" s="25" t="s">
        <v>367</v>
      </c>
      <c r="S244" s="25" t="s">
        <v>1548</v>
      </c>
      <c r="T244" s="25" t="s">
        <v>2135</v>
      </c>
      <c r="U244" s="25">
        <v>35</v>
      </c>
      <c r="V244" s="25" t="s">
        <v>101</v>
      </c>
      <c r="W244" s="25">
        <v>83052</v>
      </c>
      <c r="X244" s="25" t="s">
        <v>101</v>
      </c>
      <c r="Y244" s="25" t="s">
        <v>101</v>
      </c>
      <c r="Z244" s="25" t="s">
        <v>101</v>
      </c>
      <c r="AA244" s="25" t="s">
        <v>101</v>
      </c>
      <c r="AB244" s="33" t="s">
        <v>101</v>
      </c>
      <c r="AC244" s="25" t="s">
        <v>101</v>
      </c>
      <c r="AD244" s="18" t="s">
        <v>556</v>
      </c>
    </row>
    <row r="245" spans="1:30" ht="14.25" customHeight="1" x14ac:dyDescent="0.2">
      <c r="A245" s="25" t="s">
        <v>1300</v>
      </c>
      <c r="B245" s="18" t="s">
        <v>702</v>
      </c>
      <c r="C245" s="18" t="s">
        <v>1279</v>
      </c>
      <c r="D245" s="18" t="s">
        <v>1406</v>
      </c>
      <c r="E245" s="32" t="s">
        <v>101</v>
      </c>
      <c r="F245" s="32" t="s">
        <v>101</v>
      </c>
      <c r="G245" s="32" t="s">
        <v>101</v>
      </c>
      <c r="H245" s="18" t="s">
        <v>101</v>
      </c>
      <c r="I245" s="18" t="s">
        <v>101</v>
      </c>
      <c r="J245" s="18" t="s">
        <v>101</v>
      </c>
      <c r="K245" s="18" t="s">
        <v>101</v>
      </c>
      <c r="L245" s="18" t="s">
        <v>101</v>
      </c>
      <c r="M245" s="18" t="s">
        <v>101</v>
      </c>
      <c r="N245" s="18" t="s">
        <v>294</v>
      </c>
      <c r="O245" s="18" t="s">
        <v>187</v>
      </c>
      <c r="P245" s="18" t="s">
        <v>1277</v>
      </c>
      <c r="Q245" s="39" t="s">
        <v>106</v>
      </c>
      <c r="R245" s="25" t="s">
        <v>367</v>
      </c>
      <c r="S245" s="25" t="s">
        <v>1548</v>
      </c>
      <c r="T245" s="18" t="s">
        <v>1632</v>
      </c>
      <c r="U245" s="25">
        <v>97</v>
      </c>
      <c r="V245" s="25" t="s">
        <v>101</v>
      </c>
      <c r="W245" s="25">
        <v>83000</v>
      </c>
      <c r="X245" s="25" t="s">
        <v>101</v>
      </c>
      <c r="Y245" s="25" t="s">
        <v>101</v>
      </c>
      <c r="Z245" s="25" t="s">
        <v>101</v>
      </c>
      <c r="AA245" s="25" t="s">
        <v>101</v>
      </c>
      <c r="AB245" s="33" t="s">
        <v>101</v>
      </c>
      <c r="AC245" s="25" t="s">
        <v>101</v>
      </c>
      <c r="AD245" s="18" t="s">
        <v>101</v>
      </c>
    </row>
    <row r="246" spans="1:30" ht="14.25" customHeight="1" x14ac:dyDescent="0.2">
      <c r="A246" s="25">
        <v>31297198</v>
      </c>
      <c r="B246" s="18" t="s">
        <v>702</v>
      </c>
      <c r="C246" s="18" t="s">
        <v>1279</v>
      </c>
      <c r="D246" s="18" t="s">
        <v>1407</v>
      </c>
      <c r="E246" s="32" t="s">
        <v>101</v>
      </c>
      <c r="F246" s="32" t="s">
        <v>101</v>
      </c>
      <c r="G246" s="32" t="s">
        <v>101</v>
      </c>
      <c r="H246" s="18" t="s">
        <v>101</v>
      </c>
      <c r="I246" s="18" t="s">
        <v>101</v>
      </c>
      <c r="J246" s="18" t="s">
        <v>101</v>
      </c>
      <c r="K246" s="18" t="s">
        <v>101</v>
      </c>
      <c r="L246" s="18" t="s">
        <v>101</v>
      </c>
      <c r="M246" s="18" t="s">
        <v>101</v>
      </c>
      <c r="N246" s="18" t="s">
        <v>294</v>
      </c>
      <c r="O246" s="18" t="s">
        <v>187</v>
      </c>
      <c r="P246" s="18" t="s">
        <v>1277</v>
      </c>
      <c r="Q246" s="39" t="s">
        <v>106</v>
      </c>
      <c r="R246" s="25" t="s">
        <v>367</v>
      </c>
      <c r="S246" s="25" t="s">
        <v>1548</v>
      </c>
      <c r="T246" s="18" t="s">
        <v>2136</v>
      </c>
      <c r="U246" s="25">
        <v>36</v>
      </c>
      <c r="V246" s="25" t="s">
        <v>101</v>
      </c>
      <c r="W246" s="25">
        <v>83059</v>
      </c>
      <c r="X246" s="25" t="s">
        <v>101</v>
      </c>
      <c r="Y246" s="25" t="s">
        <v>101</v>
      </c>
      <c r="Z246" s="25" t="s">
        <v>101</v>
      </c>
      <c r="AA246" s="25" t="s">
        <v>101</v>
      </c>
      <c r="AB246" s="33" t="s">
        <v>101</v>
      </c>
      <c r="AC246" s="25" t="s">
        <v>101</v>
      </c>
      <c r="AD246" s="18" t="s">
        <v>360</v>
      </c>
    </row>
    <row r="247" spans="1:30" ht="14.25" customHeight="1" x14ac:dyDescent="0.2">
      <c r="A247" s="25">
        <v>21999717</v>
      </c>
      <c r="B247" s="18" t="s">
        <v>702</v>
      </c>
      <c r="C247" s="18" t="s">
        <v>1279</v>
      </c>
      <c r="D247" s="18" t="s">
        <v>1302</v>
      </c>
      <c r="E247" s="32" t="s">
        <v>101</v>
      </c>
      <c r="F247" s="32" t="s">
        <v>101</v>
      </c>
      <c r="G247" s="32" t="s">
        <v>101</v>
      </c>
      <c r="H247" s="18" t="s">
        <v>101</v>
      </c>
      <c r="I247" s="18" t="s">
        <v>101</v>
      </c>
      <c r="J247" s="18" t="s">
        <v>101</v>
      </c>
      <c r="K247" s="18" t="s">
        <v>101</v>
      </c>
      <c r="L247" s="18" t="s">
        <v>101</v>
      </c>
      <c r="M247" s="18" t="s">
        <v>101</v>
      </c>
      <c r="N247" s="18" t="s">
        <v>294</v>
      </c>
      <c r="O247" s="18" t="s">
        <v>187</v>
      </c>
      <c r="P247" s="18" t="s">
        <v>1277</v>
      </c>
      <c r="Q247" s="39" t="s">
        <v>106</v>
      </c>
      <c r="R247" s="25" t="s">
        <v>367</v>
      </c>
      <c r="S247" s="25" t="s">
        <v>1548</v>
      </c>
      <c r="T247" s="18" t="s">
        <v>2137</v>
      </c>
      <c r="U247" s="25" t="s">
        <v>101</v>
      </c>
      <c r="V247" s="25" t="s">
        <v>101</v>
      </c>
      <c r="W247" s="25">
        <v>83012</v>
      </c>
      <c r="X247" s="25" t="s">
        <v>101</v>
      </c>
      <c r="Y247" s="25" t="s">
        <v>101</v>
      </c>
      <c r="Z247" s="25" t="s">
        <v>101</v>
      </c>
      <c r="AA247" s="25" t="s">
        <v>101</v>
      </c>
      <c r="AB247" s="33" t="s">
        <v>101</v>
      </c>
      <c r="AC247" s="25" t="s">
        <v>101</v>
      </c>
      <c r="AD247" s="18" t="s">
        <v>101</v>
      </c>
    </row>
    <row r="248" spans="1:30" ht="14.25" customHeight="1" x14ac:dyDescent="0.2">
      <c r="A248" s="25">
        <v>30600461</v>
      </c>
      <c r="B248" s="18" t="s">
        <v>702</v>
      </c>
      <c r="C248" s="18" t="s">
        <v>1279</v>
      </c>
      <c r="D248" s="18" t="s">
        <v>1371</v>
      </c>
      <c r="E248" s="32" t="s">
        <v>101</v>
      </c>
      <c r="F248" s="32" t="s">
        <v>101</v>
      </c>
      <c r="G248" s="32" t="s">
        <v>101</v>
      </c>
      <c r="H248" s="18" t="s">
        <v>101</v>
      </c>
      <c r="I248" s="18" t="s">
        <v>101</v>
      </c>
      <c r="J248" s="18" t="s">
        <v>101</v>
      </c>
      <c r="K248" s="18" t="s">
        <v>101</v>
      </c>
      <c r="L248" s="18" t="s">
        <v>101</v>
      </c>
      <c r="M248" s="18" t="s">
        <v>101</v>
      </c>
      <c r="N248" s="18" t="s">
        <v>294</v>
      </c>
      <c r="O248" s="18" t="s">
        <v>187</v>
      </c>
      <c r="P248" s="18" t="s">
        <v>1277</v>
      </c>
      <c r="Q248" s="39" t="s">
        <v>106</v>
      </c>
      <c r="R248" s="25" t="s">
        <v>367</v>
      </c>
      <c r="S248" s="25" t="s">
        <v>1548</v>
      </c>
      <c r="T248" s="18" t="s">
        <v>1639</v>
      </c>
      <c r="U248" s="25">
        <v>60</v>
      </c>
      <c r="V248" s="25" t="s">
        <v>101</v>
      </c>
      <c r="W248" s="25">
        <v>83000</v>
      </c>
      <c r="X248" s="25" t="s">
        <v>101</v>
      </c>
      <c r="Y248" s="25" t="s">
        <v>101</v>
      </c>
      <c r="Z248" s="25" t="s">
        <v>101</v>
      </c>
      <c r="AA248" s="25" t="s">
        <v>101</v>
      </c>
      <c r="AB248" s="33" t="s">
        <v>101</v>
      </c>
      <c r="AC248" s="25" t="s">
        <v>101</v>
      </c>
      <c r="AD248" s="18" t="s">
        <v>350</v>
      </c>
    </row>
    <row r="249" spans="1:30" ht="14.25" customHeight="1" x14ac:dyDescent="0.2">
      <c r="A249" s="25" t="s">
        <v>1304</v>
      </c>
      <c r="B249" s="18" t="s">
        <v>702</v>
      </c>
      <c r="C249" s="18" t="s">
        <v>1279</v>
      </c>
      <c r="D249" s="18" t="s">
        <v>1372</v>
      </c>
      <c r="E249" s="32" t="s">
        <v>101</v>
      </c>
      <c r="F249" s="32" t="s">
        <v>101</v>
      </c>
      <c r="G249" s="32" t="s">
        <v>101</v>
      </c>
      <c r="H249" s="18" t="s">
        <v>101</v>
      </c>
      <c r="I249" s="18" t="s">
        <v>101</v>
      </c>
      <c r="J249" s="18" t="s">
        <v>101</v>
      </c>
      <c r="K249" s="18" t="s">
        <v>101</v>
      </c>
      <c r="L249" s="18" t="s">
        <v>101</v>
      </c>
      <c r="M249" s="18" t="s">
        <v>101</v>
      </c>
      <c r="N249" s="18" t="s">
        <v>294</v>
      </c>
      <c r="O249" s="18" t="s">
        <v>187</v>
      </c>
      <c r="P249" s="18" t="s">
        <v>1277</v>
      </c>
      <c r="Q249" s="39" t="s">
        <v>106</v>
      </c>
      <c r="R249" s="25" t="s">
        <v>367</v>
      </c>
      <c r="S249" s="25" t="s">
        <v>1548</v>
      </c>
      <c r="T249" s="18" t="s">
        <v>1633</v>
      </c>
      <c r="U249" s="25">
        <v>91</v>
      </c>
      <c r="V249" s="25" t="s">
        <v>101</v>
      </c>
      <c r="W249" s="25">
        <v>83003</v>
      </c>
      <c r="X249" s="25" t="s">
        <v>101</v>
      </c>
      <c r="Y249" s="25" t="s">
        <v>101</v>
      </c>
      <c r="Z249" s="25" t="s">
        <v>101</v>
      </c>
      <c r="AA249" s="25" t="s">
        <v>101</v>
      </c>
      <c r="AB249" s="33" t="s">
        <v>101</v>
      </c>
      <c r="AC249" s="25" t="s">
        <v>101</v>
      </c>
      <c r="AD249" s="18" t="s">
        <v>350</v>
      </c>
    </row>
    <row r="250" spans="1:30" ht="14.25" customHeight="1" x14ac:dyDescent="0.2">
      <c r="A250" s="25" t="s">
        <v>1305</v>
      </c>
      <c r="B250" s="18" t="s">
        <v>702</v>
      </c>
      <c r="C250" s="18" t="s">
        <v>1279</v>
      </c>
      <c r="D250" s="18" t="s">
        <v>1408</v>
      </c>
      <c r="E250" s="32" t="s">
        <v>101</v>
      </c>
      <c r="F250" s="32" t="s">
        <v>101</v>
      </c>
      <c r="G250" s="32" t="s">
        <v>101</v>
      </c>
      <c r="H250" s="18" t="s">
        <v>101</v>
      </c>
      <c r="I250" s="18" t="s">
        <v>101</v>
      </c>
      <c r="J250" s="18" t="s">
        <v>101</v>
      </c>
      <c r="K250" s="18" t="s">
        <v>101</v>
      </c>
      <c r="L250" s="18" t="s">
        <v>101</v>
      </c>
      <c r="M250" s="18" t="s">
        <v>101</v>
      </c>
      <c r="N250" s="18" t="s">
        <v>294</v>
      </c>
      <c r="O250" s="18" t="s">
        <v>187</v>
      </c>
      <c r="P250" s="18" t="s">
        <v>1277</v>
      </c>
      <c r="Q250" s="39" t="s">
        <v>106</v>
      </c>
      <c r="R250" s="25" t="s">
        <v>530</v>
      </c>
      <c r="S250" s="25" t="s">
        <v>1547</v>
      </c>
      <c r="T250" s="18" t="s">
        <v>1315</v>
      </c>
      <c r="U250" s="25" t="s">
        <v>2188</v>
      </c>
      <c r="V250" s="25" t="s">
        <v>101</v>
      </c>
      <c r="W250" s="25">
        <v>91021</v>
      </c>
      <c r="X250" s="25" t="s">
        <v>101</v>
      </c>
      <c r="Y250" s="25" t="s">
        <v>101</v>
      </c>
      <c r="Z250" s="25" t="s">
        <v>101</v>
      </c>
      <c r="AA250" s="25" t="s">
        <v>101</v>
      </c>
      <c r="AB250" s="33" t="s">
        <v>101</v>
      </c>
      <c r="AC250" s="25" t="s">
        <v>101</v>
      </c>
      <c r="AD250" s="18" t="s">
        <v>360</v>
      </c>
    </row>
    <row r="251" spans="1:30" ht="14.25" customHeight="1" x14ac:dyDescent="0.2">
      <c r="A251" s="25" t="s">
        <v>1306</v>
      </c>
      <c r="B251" s="18" t="s">
        <v>702</v>
      </c>
      <c r="C251" s="18" t="s">
        <v>1279</v>
      </c>
      <c r="D251" s="18" t="s">
        <v>1367</v>
      </c>
      <c r="E251" s="32" t="s">
        <v>101</v>
      </c>
      <c r="F251" s="32" t="s">
        <v>101</v>
      </c>
      <c r="G251" s="32" t="s">
        <v>101</v>
      </c>
      <c r="H251" s="18" t="s">
        <v>101</v>
      </c>
      <c r="I251" s="18" t="s">
        <v>101</v>
      </c>
      <c r="J251" s="18" t="s">
        <v>101</v>
      </c>
      <c r="K251" s="18" t="s">
        <v>101</v>
      </c>
      <c r="L251" s="18" t="s">
        <v>101</v>
      </c>
      <c r="M251" s="18" t="s">
        <v>101</v>
      </c>
      <c r="N251" s="18" t="s">
        <v>294</v>
      </c>
      <c r="O251" s="18" t="s">
        <v>187</v>
      </c>
      <c r="P251" s="18" t="s">
        <v>1277</v>
      </c>
      <c r="Q251" s="39" t="s">
        <v>106</v>
      </c>
      <c r="R251" s="25" t="s">
        <v>367</v>
      </c>
      <c r="S251" s="25" t="s">
        <v>1548</v>
      </c>
      <c r="T251" s="18" t="s">
        <v>1634</v>
      </c>
      <c r="U251" s="25">
        <v>20</v>
      </c>
      <c r="V251" s="25" t="s">
        <v>101</v>
      </c>
      <c r="W251" s="25">
        <v>83055</v>
      </c>
      <c r="X251" s="25" t="s">
        <v>101</v>
      </c>
      <c r="Y251" s="25" t="s">
        <v>101</v>
      </c>
      <c r="Z251" s="25" t="s">
        <v>101</v>
      </c>
      <c r="AA251" s="25" t="s">
        <v>101</v>
      </c>
      <c r="AB251" s="33" t="s">
        <v>101</v>
      </c>
      <c r="AC251" s="25" t="s">
        <v>101</v>
      </c>
      <c r="AD251" s="18" t="s">
        <v>377</v>
      </c>
    </row>
    <row r="252" spans="1:30" ht="14.25" customHeight="1" x14ac:dyDescent="0.2">
      <c r="A252" s="25" t="s">
        <v>1307</v>
      </c>
      <c r="B252" s="18" t="s">
        <v>702</v>
      </c>
      <c r="C252" s="18" t="s">
        <v>1279</v>
      </c>
      <c r="D252" s="18" t="s">
        <v>1409</v>
      </c>
      <c r="E252" s="32" t="s">
        <v>101</v>
      </c>
      <c r="F252" s="32" t="s">
        <v>101</v>
      </c>
      <c r="G252" s="32" t="s">
        <v>101</v>
      </c>
      <c r="H252" s="18" t="s">
        <v>101</v>
      </c>
      <c r="I252" s="18" t="s">
        <v>101</v>
      </c>
      <c r="J252" s="18" t="s">
        <v>101</v>
      </c>
      <c r="K252" s="18" t="s">
        <v>101</v>
      </c>
      <c r="L252" s="18" t="s">
        <v>101</v>
      </c>
      <c r="M252" s="18" t="s">
        <v>101</v>
      </c>
      <c r="N252" s="18" t="s">
        <v>294</v>
      </c>
      <c r="O252" s="18" t="s">
        <v>187</v>
      </c>
      <c r="P252" s="18" t="s">
        <v>1277</v>
      </c>
      <c r="Q252" s="39" t="s">
        <v>106</v>
      </c>
      <c r="R252" s="25" t="s">
        <v>367</v>
      </c>
      <c r="S252" s="25" t="s">
        <v>1548</v>
      </c>
      <c r="T252" s="18" t="s">
        <v>1635</v>
      </c>
      <c r="U252" s="25">
        <v>7</v>
      </c>
      <c r="V252" s="25" t="s">
        <v>101</v>
      </c>
      <c r="W252" s="25">
        <v>83030</v>
      </c>
      <c r="X252" s="25" t="s">
        <v>101</v>
      </c>
      <c r="Y252" s="25" t="s">
        <v>101</v>
      </c>
      <c r="Z252" s="25" t="s">
        <v>101</v>
      </c>
      <c r="AA252" s="25" t="s">
        <v>101</v>
      </c>
      <c r="AB252" s="33" t="s">
        <v>101</v>
      </c>
      <c r="AC252" s="25" t="s">
        <v>101</v>
      </c>
      <c r="AD252" s="18" t="s">
        <v>360</v>
      </c>
    </row>
    <row r="253" spans="1:30" ht="14.25" customHeight="1" x14ac:dyDescent="0.2">
      <c r="A253" s="25" t="s">
        <v>1308</v>
      </c>
      <c r="B253" s="18" t="s">
        <v>702</v>
      </c>
      <c r="C253" s="18" t="s">
        <v>1279</v>
      </c>
      <c r="D253" s="18" t="s">
        <v>1410</v>
      </c>
      <c r="E253" s="32" t="s">
        <v>101</v>
      </c>
      <c r="F253" s="32" t="s">
        <v>101</v>
      </c>
      <c r="G253" s="32" t="s">
        <v>101</v>
      </c>
      <c r="H253" s="18" t="s">
        <v>101</v>
      </c>
      <c r="I253" s="18" t="s">
        <v>101</v>
      </c>
      <c r="J253" s="18" t="s">
        <v>101</v>
      </c>
      <c r="K253" s="18" t="s">
        <v>101</v>
      </c>
      <c r="L253" s="18" t="s">
        <v>101</v>
      </c>
      <c r="M253" s="18" t="s">
        <v>101</v>
      </c>
      <c r="N253" s="18" t="s">
        <v>294</v>
      </c>
      <c r="O253" s="18" t="s">
        <v>187</v>
      </c>
      <c r="P253" s="18" t="s">
        <v>1277</v>
      </c>
      <c r="Q253" s="39" t="s">
        <v>106</v>
      </c>
      <c r="R253" s="25" t="s">
        <v>530</v>
      </c>
      <c r="S253" s="25" t="s">
        <v>1552</v>
      </c>
      <c r="T253" s="18" t="s">
        <v>1636</v>
      </c>
      <c r="U253" s="25" t="s">
        <v>2171</v>
      </c>
      <c r="V253" s="25" t="s">
        <v>101</v>
      </c>
      <c r="W253" s="25">
        <v>94100</v>
      </c>
      <c r="X253" s="25" t="s">
        <v>101</v>
      </c>
      <c r="Y253" s="25" t="s">
        <v>101</v>
      </c>
      <c r="Z253" s="25" t="s">
        <v>101</v>
      </c>
      <c r="AA253" s="25" t="s">
        <v>101</v>
      </c>
      <c r="AB253" s="33" t="s">
        <v>101</v>
      </c>
      <c r="AC253" s="25" t="s">
        <v>101</v>
      </c>
      <c r="AD253" s="18" t="s">
        <v>101</v>
      </c>
    </row>
    <row r="254" spans="1:30" ht="14.25" customHeight="1" x14ac:dyDescent="0.2">
      <c r="A254" s="25">
        <v>25367003</v>
      </c>
      <c r="B254" s="18" t="s">
        <v>702</v>
      </c>
      <c r="C254" s="18" t="s">
        <v>1279</v>
      </c>
      <c r="D254" s="18" t="s">
        <v>1411</v>
      </c>
      <c r="E254" s="32" t="s">
        <v>101</v>
      </c>
      <c r="F254" s="32" t="s">
        <v>101</v>
      </c>
      <c r="G254" s="32" t="s">
        <v>101</v>
      </c>
      <c r="H254" s="18" t="s">
        <v>101</v>
      </c>
      <c r="I254" s="18" t="s">
        <v>101</v>
      </c>
      <c r="J254" s="18" t="s">
        <v>101</v>
      </c>
      <c r="K254" s="18" t="s">
        <v>101</v>
      </c>
      <c r="L254" s="18" t="s">
        <v>101</v>
      </c>
      <c r="M254" s="18" t="s">
        <v>101</v>
      </c>
      <c r="N254" s="18" t="s">
        <v>294</v>
      </c>
      <c r="O254" s="18" t="s">
        <v>187</v>
      </c>
      <c r="P254" s="18" t="s">
        <v>1277</v>
      </c>
      <c r="Q254" s="39" t="s">
        <v>106</v>
      </c>
      <c r="R254" s="25" t="s">
        <v>530</v>
      </c>
      <c r="S254" s="25" t="s">
        <v>1553</v>
      </c>
      <c r="T254" s="18" t="s">
        <v>1637</v>
      </c>
      <c r="U254" s="25" t="s">
        <v>1145</v>
      </c>
      <c r="V254" s="25" t="s">
        <v>101</v>
      </c>
      <c r="W254" s="25">
        <v>93200</v>
      </c>
      <c r="X254" s="25" t="s">
        <v>101</v>
      </c>
      <c r="Y254" s="25" t="s">
        <v>101</v>
      </c>
      <c r="Z254" s="25" t="s">
        <v>101</v>
      </c>
      <c r="AA254" s="25" t="s">
        <v>101</v>
      </c>
      <c r="AB254" s="33" t="s">
        <v>101</v>
      </c>
      <c r="AC254" s="25" t="s">
        <v>101</v>
      </c>
      <c r="AD254" s="18" t="s">
        <v>350</v>
      </c>
    </row>
    <row r="255" spans="1:30" ht="14.25" customHeight="1" x14ac:dyDescent="0.2">
      <c r="A255" s="25">
        <v>21775515</v>
      </c>
      <c r="B255" s="18" t="s">
        <v>702</v>
      </c>
      <c r="C255" s="18" t="s">
        <v>1279</v>
      </c>
      <c r="D255" s="18" t="s">
        <v>1412</v>
      </c>
      <c r="E255" s="32" t="s">
        <v>101</v>
      </c>
      <c r="F255" s="32" t="s">
        <v>101</v>
      </c>
      <c r="G255" s="32" t="s">
        <v>101</v>
      </c>
      <c r="H255" s="18" t="s">
        <v>101</v>
      </c>
      <c r="I255" s="18" t="s">
        <v>101</v>
      </c>
      <c r="J255" s="18" t="s">
        <v>101</v>
      </c>
      <c r="K255" s="18" t="s">
        <v>101</v>
      </c>
      <c r="L255" s="18" t="s">
        <v>101</v>
      </c>
      <c r="M255" s="18" t="s">
        <v>101</v>
      </c>
      <c r="N255" s="18" t="s">
        <v>294</v>
      </c>
      <c r="O255" s="18" t="s">
        <v>187</v>
      </c>
      <c r="P255" s="18" t="s">
        <v>1277</v>
      </c>
      <c r="Q255" s="39" t="s">
        <v>106</v>
      </c>
      <c r="R255" s="25" t="s">
        <v>530</v>
      </c>
      <c r="S255" s="25" t="s">
        <v>1554</v>
      </c>
      <c r="T255" s="18" t="s">
        <v>1638</v>
      </c>
      <c r="U255" s="25">
        <v>1</v>
      </c>
      <c r="V255" s="25" t="s">
        <v>101</v>
      </c>
      <c r="W255" s="25">
        <v>93800</v>
      </c>
      <c r="X255" s="25" t="s">
        <v>101</v>
      </c>
      <c r="Y255" s="25" t="s">
        <v>101</v>
      </c>
      <c r="Z255" s="25" t="s">
        <v>101</v>
      </c>
      <c r="AA255" s="25" t="s">
        <v>101</v>
      </c>
      <c r="AB255" s="33" t="s">
        <v>101</v>
      </c>
      <c r="AC255" s="25" t="s">
        <v>101</v>
      </c>
      <c r="AD255" s="18" t="s">
        <v>350</v>
      </c>
    </row>
    <row r="256" spans="1:30" ht="14.25" customHeight="1" x14ac:dyDescent="0.2">
      <c r="A256" s="25" t="s">
        <v>1309</v>
      </c>
      <c r="B256" s="18" t="s">
        <v>702</v>
      </c>
      <c r="C256" s="18" t="s">
        <v>1279</v>
      </c>
      <c r="D256" s="18" t="s">
        <v>1517</v>
      </c>
      <c r="E256" s="32" t="s">
        <v>1516</v>
      </c>
      <c r="F256" s="32" t="s">
        <v>101</v>
      </c>
      <c r="G256" s="32" t="s">
        <v>101</v>
      </c>
      <c r="H256" s="18" t="s">
        <v>101</v>
      </c>
      <c r="I256" s="18" t="s">
        <v>101</v>
      </c>
      <c r="J256" s="18" t="s">
        <v>101</v>
      </c>
      <c r="K256" s="18" t="s">
        <v>101</v>
      </c>
      <c r="L256" s="18" t="s">
        <v>101</v>
      </c>
      <c r="M256" s="18" t="s">
        <v>101</v>
      </c>
      <c r="N256" s="18" t="s">
        <v>294</v>
      </c>
      <c r="O256" s="18" t="s">
        <v>187</v>
      </c>
      <c r="P256" s="18" t="s">
        <v>1277</v>
      </c>
      <c r="Q256" s="39" t="s">
        <v>106</v>
      </c>
      <c r="R256" s="25" t="s">
        <v>530</v>
      </c>
      <c r="S256" s="25" t="s">
        <v>1547</v>
      </c>
      <c r="T256" s="18" t="s">
        <v>1185</v>
      </c>
      <c r="U256" s="25">
        <v>38</v>
      </c>
      <c r="V256" s="25" t="s">
        <v>101</v>
      </c>
      <c r="W256" s="25">
        <v>91055</v>
      </c>
      <c r="X256" s="25" t="s">
        <v>101</v>
      </c>
      <c r="Y256" s="25" t="s">
        <v>101</v>
      </c>
      <c r="Z256" s="25" t="s">
        <v>101</v>
      </c>
      <c r="AA256" s="25" t="s">
        <v>101</v>
      </c>
      <c r="AB256" s="33" t="s">
        <v>101</v>
      </c>
      <c r="AC256" s="25" t="s">
        <v>101</v>
      </c>
      <c r="AD256" s="18" t="s">
        <v>556</v>
      </c>
    </row>
    <row r="257" spans="1:30" ht="14.25" customHeight="1" x14ac:dyDescent="0.2">
      <c r="A257" s="25">
        <v>34053249</v>
      </c>
      <c r="B257" s="18" t="s">
        <v>702</v>
      </c>
      <c r="C257" s="18" t="s">
        <v>1279</v>
      </c>
      <c r="D257" s="18" t="s">
        <v>1413</v>
      </c>
      <c r="E257" s="32" t="s">
        <v>101</v>
      </c>
      <c r="F257" s="32" t="s">
        <v>101</v>
      </c>
      <c r="G257" s="32" t="s">
        <v>101</v>
      </c>
      <c r="H257" s="18" t="s">
        <v>101</v>
      </c>
      <c r="I257" s="18" t="s">
        <v>101</v>
      </c>
      <c r="J257" s="18" t="s">
        <v>101</v>
      </c>
      <c r="K257" s="18" t="s">
        <v>101</v>
      </c>
      <c r="L257" s="18" t="s">
        <v>101</v>
      </c>
      <c r="M257" s="18" t="s">
        <v>101</v>
      </c>
      <c r="N257" s="18" t="s">
        <v>294</v>
      </c>
      <c r="O257" s="18" t="s">
        <v>187</v>
      </c>
      <c r="P257" s="18" t="s">
        <v>1277</v>
      </c>
      <c r="Q257" s="39" t="s">
        <v>106</v>
      </c>
      <c r="R257" s="25" t="s">
        <v>367</v>
      </c>
      <c r="S257" s="25" t="s">
        <v>1548</v>
      </c>
      <c r="T257" s="18" t="s">
        <v>1639</v>
      </c>
      <c r="U257" s="25">
        <v>117</v>
      </c>
      <c r="V257" s="25" t="s">
        <v>101</v>
      </c>
      <c r="W257" s="25">
        <v>83000</v>
      </c>
      <c r="X257" s="25" t="s">
        <v>101</v>
      </c>
      <c r="Y257" s="25" t="s">
        <v>101</v>
      </c>
      <c r="Z257" s="25" t="s">
        <v>101</v>
      </c>
      <c r="AA257" s="25" t="s">
        <v>101</v>
      </c>
      <c r="AB257" s="33" t="s">
        <v>101</v>
      </c>
      <c r="AC257" s="25" t="s">
        <v>101</v>
      </c>
      <c r="AD257" s="18" t="s">
        <v>101</v>
      </c>
    </row>
    <row r="258" spans="1:30" ht="14.25" customHeight="1" x14ac:dyDescent="0.2">
      <c r="A258" s="25">
        <v>30556030</v>
      </c>
      <c r="B258" s="18" t="s">
        <v>702</v>
      </c>
      <c r="C258" s="18" t="s">
        <v>1279</v>
      </c>
      <c r="D258" s="18" t="s">
        <v>1414</v>
      </c>
      <c r="E258" s="32" t="s">
        <v>101</v>
      </c>
      <c r="F258" s="32" t="s">
        <v>101</v>
      </c>
      <c r="G258" s="32" t="s">
        <v>101</v>
      </c>
      <c r="H258" s="18" t="s">
        <v>101</v>
      </c>
      <c r="I258" s="18" t="s">
        <v>101</v>
      </c>
      <c r="J258" s="18" t="s">
        <v>101</v>
      </c>
      <c r="K258" s="18" t="s">
        <v>101</v>
      </c>
      <c r="L258" s="18" t="s">
        <v>101</v>
      </c>
      <c r="M258" s="18" t="s">
        <v>101</v>
      </c>
      <c r="N258" s="18" t="s">
        <v>294</v>
      </c>
      <c r="O258" s="18" t="s">
        <v>187</v>
      </c>
      <c r="P258" s="18" t="s">
        <v>1277</v>
      </c>
      <c r="Q258" s="39" t="s">
        <v>106</v>
      </c>
      <c r="R258" s="25" t="s">
        <v>367</v>
      </c>
      <c r="S258" s="25" t="s">
        <v>1548</v>
      </c>
      <c r="T258" s="18" t="s">
        <v>1640</v>
      </c>
      <c r="U258" s="25">
        <v>6</v>
      </c>
      <c r="V258" s="25" t="s">
        <v>101</v>
      </c>
      <c r="W258" s="25">
        <v>83048</v>
      </c>
      <c r="X258" s="25" t="s">
        <v>101</v>
      </c>
      <c r="Y258" s="25" t="s">
        <v>101</v>
      </c>
      <c r="Z258" s="25" t="s">
        <v>101</v>
      </c>
      <c r="AA258" s="25" t="s">
        <v>101</v>
      </c>
      <c r="AB258" s="33" t="s">
        <v>101</v>
      </c>
      <c r="AC258" s="25" t="s">
        <v>101</v>
      </c>
      <c r="AD258" s="18" t="s">
        <v>377</v>
      </c>
    </row>
    <row r="259" spans="1:30" ht="14.25" customHeight="1" x14ac:dyDescent="0.2">
      <c r="A259" s="25" t="s">
        <v>1310</v>
      </c>
      <c r="B259" s="18" t="s">
        <v>702</v>
      </c>
      <c r="C259" s="18" t="s">
        <v>1279</v>
      </c>
      <c r="D259" s="18" t="s">
        <v>1415</v>
      </c>
      <c r="E259" s="32" t="s">
        <v>101</v>
      </c>
      <c r="F259" s="32" t="s">
        <v>101</v>
      </c>
      <c r="G259" s="32" t="s">
        <v>101</v>
      </c>
      <c r="H259" s="18" t="s">
        <v>101</v>
      </c>
      <c r="I259" s="18" t="s">
        <v>101</v>
      </c>
      <c r="J259" s="18" t="s">
        <v>101</v>
      </c>
      <c r="K259" s="18" t="s">
        <v>101</v>
      </c>
      <c r="L259" s="18" t="s">
        <v>101</v>
      </c>
      <c r="M259" s="18" t="s">
        <v>101</v>
      </c>
      <c r="N259" s="18" t="s">
        <v>294</v>
      </c>
      <c r="O259" s="18" t="s">
        <v>187</v>
      </c>
      <c r="P259" s="18" t="s">
        <v>1277</v>
      </c>
      <c r="Q259" s="39" t="s">
        <v>106</v>
      </c>
      <c r="R259" s="25" t="s">
        <v>367</v>
      </c>
      <c r="S259" s="25" t="s">
        <v>2021</v>
      </c>
      <c r="T259" s="18" t="s">
        <v>101</v>
      </c>
      <c r="U259" s="25">
        <v>19</v>
      </c>
      <c r="V259" s="25" t="s">
        <v>101</v>
      </c>
      <c r="W259" s="25">
        <v>86100</v>
      </c>
      <c r="X259" s="25" t="s">
        <v>101</v>
      </c>
      <c r="Y259" s="25" t="s">
        <v>101</v>
      </c>
      <c r="Z259" s="25" t="s">
        <v>101</v>
      </c>
      <c r="AA259" s="25" t="s">
        <v>101</v>
      </c>
      <c r="AB259" s="33" t="s">
        <v>101</v>
      </c>
      <c r="AC259" s="25" t="s">
        <v>101</v>
      </c>
      <c r="AD259" s="18" t="s">
        <v>101</v>
      </c>
    </row>
    <row r="260" spans="1:30" ht="14.25" customHeight="1" x14ac:dyDescent="0.2">
      <c r="A260" s="25" t="s">
        <v>1311</v>
      </c>
      <c r="B260" s="18" t="s">
        <v>702</v>
      </c>
      <c r="C260" s="18" t="s">
        <v>1279</v>
      </c>
      <c r="D260" s="18" t="s">
        <v>1416</v>
      </c>
      <c r="E260" s="32" t="s">
        <v>101</v>
      </c>
      <c r="F260" s="32" t="s">
        <v>101</v>
      </c>
      <c r="G260" s="32" t="s">
        <v>101</v>
      </c>
      <c r="H260" s="18" t="s">
        <v>101</v>
      </c>
      <c r="I260" s="18" t="s">
        <v>101</v>
      </c>
      <c r="J260" s="18" t="s">
        <v>101</v>
      </c>
      <c r="K260" s="18" t="s">
        <v>101</v>
      </c>
      <c r="L260" s="18" t="s">
        <v>101</v>
      </c>
      <c r="M260" s="18" t="s">
        <v>101</v>
      </c>
      <c r="N260" s="18" t="s">
        <v>294</v>
      </c>
      <c r="O260" s="18" t="s">
        <v>187</v>
      </c>
      <c r="P260" s="18" t="s">
        <v>1277</v>
      </c>
      <c r="Q260" s="39" t="s">
        <v>106</v>
      </c>
      <c r="R260" s="25" t="s">
        <v>367</v>
      </c>
      <c r="S260" s="25" t="s">
        <v>1555</v>
      </c>
      <c r="T260" s="18" t="s">
        <v>1641</v>
      </c>
      <c r="U260" s="25" t="s">
        <v>2189</v>
      </c>
      <c r="V260" s="25" t="s">
        <v>101</v>
      </c>
      <c r="W260" s="25">
        <v>86300</v>
      </c>
      <c r="X260" s="25" t="s">
        <v>101</v>
      </c>
      <c r="Y260" s="25" t="s">
        <v>101</v>
      </c>
      <c r="Z260" s="25" t="s">
        <v>101</v>
      </c>
      <c r="AA260" s="25" t="s">
        <v>101</v>
      </c>
      <c r="AB260" s="33" t="s">
        <v>101</v>
      </c>
      <c r="AC260" s="25" t="s">
        <v>101</v>
      </c>
      <c r="AD260" s="18" t="s">
        <v>101</v>
      </c>
    </row>
    <row r="261" spans="1:30" ht="14.25" customHeight="1" x14ac:dyDescent="0.2">
      <c r="A261" s="25">
        <v>23779960</v>
      </c>
      <c r="B261" s="18" t="s">
        <v>702</v>
      </c>
      <c r="C261" s="18" t="s">
        <v>1279</v>
      </c>
      <c r="D261" s="18" t="s">
        <v>1417</v>
      </c>
      <c r="E261" s="32" t="s">
        <v>101</v>
      </c>
      <c r="F261" s="32" t="s">
        <v>101</v>
      </c>
      <c r="G261" s="32" t="s">
        <v>101</v>
      </c>
      <c r="H261" s="18" t="s">
        <v>101</v>
      </c>
      <c r="I261" s="18" t="s">
        <v>101</v>
      </c>
      <c r="J261" s="18" t="s">
        <v>101</v>
      </c>
      <c r="K261" s="18" t="s">
        <v>101</v>
      </c>
      <c r="L261" s="18" t="s">
        <v>101</v>
      </c>
      <c r="M261" s="18" t="s">
        <v>101</v>
      </c>
      <c r="N261" s="18" t="s">
        <v>294</v>
      </c>
      <c r="O261" s="18" t="s">
        <v>187</v>
      </c>
      <c r="P261" s="18" t="s">
        <v>1277</v>
      </c>
      <c r="Q261" s="39" t="s">
        <v>106</v>
      </c>
      <c r="R261" s="25" t="s">
        <v>367</v>
      </c>
      <c r="S261" s="25" t="s">
        <v>2021</v>
      </c>
      <c r="T261" s="18" t="s">
        <v>1642</v>
      </c>
      <c r="U261" s="25">
        <v>2</v>
      </c>
      <c r="V261" s="25" t="s">
        <v>101</v>
      </c>
      <c r="W261" s="25">
        <v>86100</v>
      </c>
      <c r="X261" s="25" t="s">
        <v>101</v>
      </c>
      <c r="Y261" s="25" t="s">
        <v>101</v>
      </c>
      <c r="Z261" s="25" t="s">
        <v>101</v>
      </c>
      <c r="AA261" s="25" t="s">
        <v>101</v>
      </c>
      <c r="AB261" s="33" t="s">
        <v>101</v>
      </c>
      <c r="AC261" s="25" t="s">
        <v>101</v>
      </c>
      <c r="AD261" s="18" t="s">
        <v>350</v>
      </c>
    </row>
    <row r="262" spans="1:30" ht="14.25" customHeight="1" x14ac:dyDescent="0.2">
      <c r="A262" s="25">
        <v>20315645</v>
      </c>
      <c r="B262" s="18" t="s">
        <v>702</v>
      </c>
      <c r="C262" s="18" t="s">
        <v>1279</v>
      </c>
      <c r="D262" s="18" t="s">
        <v>1418</v>
      </c>
      <c r="E262" s="32" t="s">
        <v>101</v>
      </c>
      <c r="F262" s="32" t="s">
        <v>101</v>
      </c>
      <c r="G262" s="32" t="s">
        <v>101</v>
      </c>
      <c r="H262" s="18" t="s">
        <v>101</v>
      </c>
      <c r="I262" s="18" t="s">
        <v>101</v>
      </c>
      <c r="J262" s="18" t="s">
        <v>101</v>
      </c>
      <c r="K262" s="18" t="s">
        <v>101</v>
      </c>
      <c r="L262" s="18" t="s">
        <v>101</v>
      </c>
      <c r="M262" s="18" t="s">
        <v>101</v>
      </c>
      <c r="N262" s="18" t="s">
        <v>294</v>
      </c>
      <c r="O262" s="18" t="s">
        <v>187</v>
      </c>
      <c r="P262" s="18" t="s">
        <v>1277</v>
      </c>
      <c r="Q262" s="39" t="s">
        <v>106</v>
      </c>
      <c r="R262" s="25" t="s">
        <v>367</v>
      </c>
      <c r="S262" s="25" t="s">
        <v>1544</v>
      </c>
      <c r="T262" s="18" t="s">
        <v>1643</v>
      </c>
      <c r="U262" s="25">
        <v>10</v>
      </c>
      <c r="V262" s="25" t="s">
        <v>101</v>
      </c>
      <c r="W262" s="25">
        <v>86500</v>
      </c>
      <c r="X262" s="25" t="s">
        <v>101</v>
      </c>
      <c r="Y262" s="25" t="s">
        <v>101</v>
      </c>
      <c r="Z262" s="25" t="s">
        <v>101</v>
      </c>
      <c r="AA262" s="25" t="s">
        <v>101</v>
      </c>
      <c r="AB262" s="33" t="s">
        <v>101</v>
      </c>
      <c r="AC262" s="25" t="s">
        <v>101</v>
      </c>
      <c r="AD262" s="18" t="s">
        <v>350</v>
      </c>
    </row>
    <row r="263" spans="1:30" ht="14.25" customHeight="1" x14ac:dyDescent="0.2">
      <c r="A263" s="25">
        <v>30399510</v>
      </c>
      <c r="B263" s="18" t="s">
        <v>702</v>
      </c>
      <c r="C263" s="18" t="s">
        <v>1279</v>
      </c>
      <c r="D263" s="18" t="s">
        <v>1314</v>
      </c>
      <c r="E263" s="32" t="s">
        <v>101</v>
      </c>
      <c r="F263" s="32" t="s">
        <v>101</v>
      </c>
      <c r="G263" s="32" t="s">
        <v>101</v>
      </c>
      <c r="H263" s="18" t="s">
        <v>101</v>
      </c>
      <c r="I263" s="18" t="s">
        <v>101</v>
      </c>
      <c r="J263" s="18" t="s">
        <v>101</v>
      </c>
      <c r="K263" s="18" t="s">
        <v>101</v>
      </c>
      <c r="L263" s="18" t="s">
        <v>101</v>
      </c>
      <c r="M263" s="18" t="s">
        <v>101</v>
      </c>
      <c r="N263" s="18" t="s">
        <v>294</v>
      </c>
      <c r="O263" s="18" t="s">
        <v>187</v>
      </c>
      <c r="P263" s="18" t="s">
        <v>1277</v>
      </c>
      <c r="Q263" s="39" t="s">
        <v>106</v>
      </c>
      <c r="R263" s="25" t="s">
        <v>530</v>
      </c>
      <c r="S263" s="25" t="s">
        <v>2022</v>
      </c>
      <c r="T263" s="18" t="s">
        <v>1644</v>
      </c>
      <c r="U263" s="25">
        <v>2</v>
      </c>
      <c r="V263" s="25" t="s">
        <v>101</v>
      </c>
      <c r="W263" s="25">
        <v>94000</v>
      </c>
      <c r="X263" s="25" t="s">
        <v>101</v>
      </c>
      <c r="Y263" s="25" t="s">
        <v>101</v>
      </c>
      <c r="Z263" s="25" t="s">
        <v>101</v>
      </c>
      <c r="AA263" s="25" t="s">
        <v>101</v>
      </c>
      <c r="AB263" s="33" t="s">
        <v>101</v>
      </c>
      <c r="AC263" s="25" t="s">
        <v>101</v>
      </c>
      <c r="AD263" s="18" t="s">
        <v>101</v>
      </c>
    </row>
    <row r="264" spans="1:30" ht="14.25" customHeight="1" x14ac:dyDescent="0.2">
      <c r="A264" s="25">
        <v>24166975</v>
      </c>
      <c r="B264" s="18" t="s">
        <v>702</v>
      </c>
      <c r="C264" s="18" t="s">
        <v>1279</v>
      </c>
      <c r="D264" s="18" t="s">
        <v>1370</v>
      </c>
      <c r="E264" s="32" t="s">
        <v>101</v>
      </c>
      <c r="F264" s="32" t="s">
        <v>101</v>
      </c>
      <c r="G264" s="32" t="s">
        <v>101</v>
      </c>
      <c r="H264" s="18" t="s">
        <v>101</v>
      </c>
      <c r="I264" s="18" t="s">
        <v>101</v>
      </c>
      <c r="J264" s="18" t="s">
        <v>101</v>
      </c>
      <c r="K264" s="18" t="s">
        <v>101</v>
      </c>
      <c r="L264" s="18" t="s">
        <v>101</v>
      </c>
      <c r="M264" s="18" t="s">
        <v>101</v>
      </c>
      <c r="N264" s="18" t="s">
        <v>294</v>
      </c>
      <c r="O264" s="18" t="s">
        <v>187</v>
      </c>
      <c r="P264" s="18" t="s">
        <v>1277</v>
      </c>
      <c r="Q264" s="39" t="s">
        <v>106</v>
      </c>
      <c r="R264" s="25" t="s">
        <v>367</v>
      </c>
      <c r="S264" s="25" t="s">
        <v>1548</v>
      </c>
      <c r="T264" s="18" t="s">
        <v>1632</v>
      </c>
      <c r="U264" s="25">
        <v>125</v>
      </c>
      <c r="V264" s="25" t="s">
        <v>101</v>
      </c>
      <c r="W264" s="25">
        <v>83055</v>
      </c>
      <c r="X264" s="25" t="s">
        <v>101</v>
      </c>
      <c r="Y264" s="25" t="s">
        <v>101</v>
      </c>
      <c r="Z264" s="25" t="s">
        <v>101</v>
      </c>
      <c r="AA264" s="25" t="s">
        <v>101</v>
      </c>
      <c r="AB264" s="33" t="s">
        <v>101</v>
      </c>
      <c r="AC264" s="25" t="s">
        <v>101</v>
      </c>
      <c r="AD264" s="18" t="s">
        <v>556</v>
      </c>
    </row>
    <row r="265" spans="1:30" ht="14.25" customHeight="1" x14ac:dyDescent="0.2">
      <c r="A265" s="25">
        <v>32329398</v>
      </c>
      <c r="B265" s="18" t="s">
        <v>702</v>
      </c>
      <c r="C265" s="18" t="s">
        <v>1279</v>
      </c>
      <c r="D265" s="18" t="s">
        <v>1419</v>
      </c>
      <c r="E265" s="32" t="s">
        <v>101</v>
      </c>
      <c r="F265" s="32" t="s">
        <v>101</v>
      </c>
      <c r="G265" s="32" t="s">
        <v>101</v>
      </c>
      <c r="H265" s="18" t="s">
        <v>101</v>
      </c>
      <c r="I265" s="18" t="s">
        <v>101</v>
      </c>
      <c r="J265" s="18" t="s">
        <v>101</v>
      </c>
      <c r="K265" s="18" t="s">
        <v>101</v>
      </c>
      <c r="L265" s="18" t="s">
        <v>101</v>
      </c>
      <c r="M265" s="18" t="s">
        <v>101</v>
      </c>
      <c r="N265" s="18" t="s">
        <v>294</v>
      </c>
      <c r="O265" s="18" t="s">
        <v>187</v>
      </c>
      <c r="P265" s="18" t="s">
        <v>1277</v>
      </c>
      <c r="Q265" s="39" t="s">
        <v>106</v>
      </c>
      <c r="R265" s="25" t="s">
        <v>367</v>
      </c>
      <c r="S265" s="25" t="s">
        <v>1548</v>
      </c>
      <c r="T265" s="18" t="s">
        <v>1632</v>
      </c>
      <c r="U265" s="25">
        <v>63</v>
      </c>
      <c r="V265" s="25" t="s">
        <v>101</v>
      </c>
      <c r="W265" s="25">
        <v>83000</v>
      </c>
      <c r="X265" s="25" t="s">
        <v>101</v>
      </c>
      <c r="Y265" s="25" t="s">
        <v>101</v>
      </c>
      <c r="Z265" s="25" t="s">
        <v>101</v>
      </c>
      <c r="AA265" s="25" t="s">
        <v>101</v>
      </c>
      <c r="AB265" s="33" t="s">
        <v>101</v>
      </c>
      <c r="AC265" s="25" t="s">
        <v>101</v>
      </c>
      <c r="AD265" s="18" t="s">
        <v>556</v>
      </c>
    </row>
    <row r="266" spans="1:30" ht="14.25" customHeight="1" x14ac:dyDescent="0.2">
      <c r="A266" s="25">
        <v>32645064</v>
      </c>
      <c r="B266" s="18" t="s">
        <v>702</v>
      </c>
      <c r="C266" s="18" t="s">
        <v>1279</v>
      </c>
      <c r="D266" s="18" t="s">
        <v>1420</v>
      </c>
      <c r="E266" s="32" t="s">
        <v>101</v>
      </c>
      <c r="F266" s="32" t="s">
        <v>101</v>
      </c>
      <c r="G266" s="32" t="s">
        <v>101</v>
      </c>
      <c r="H266" s="18" t="s">
        <v>101</v>
      </c>
      <c r="I266" s="18" t="s">
        <v>101</v>
      </c>
      <c r="J266" s="18" t="s">
        <v>101</v>
      </c>
      <c r="K266" s="18" t="s">
        <v>101</v>
      </c>
      <c r="L266" s="18" t="s">
        <v>101</v>
      </c>
      <c r="M266" s="18" t="s">
        <v>101</v>
      </c>
      <c r="N266" s="18" t="s">
        <v>294</v>
      </c>
      <c r="O266" s="18" t="s">
        <v>187</v>
      </c>
      <c r="P266" s="18" t="s">
        <v>1277</v>
      </c>
      <c r="Q266" s="39" t="s">
        <v>106</v>
      </c>
      <c r="R266" s="25" t="s">
        <v>367</v>
      </c>
      <c r="S266" s="25" t="s">
        <v>1548</v>
      </c>
      <c r="T266" s="18" t="s">
        <v>1645</v>
      </c>
      <c r="U266" s="25" t="s">
        <v>101</v>
      </c>
      <c r="V266" s="25" t="s">
        <v>101</v>
      </c>
      <c r="W266" s="25">
        <v>83010</v>
      </c>
      <c r="X266" s="25" t="s">
        <v>101</v>
      </c>
      <c r="Y266" s="25" t="s">
        <v>101</v>
      </c>
      <c r="Z266" s="25" t="s">
        <v>101</v>
      </c>
      <c r="AA266" s="25" t="s">
        <v>101</v>
      </c>
      <c r="AB266" s="33" t="s">
        <v>101</v>
      </c>
      <c r="AC266" s="25" t="s">
        <v>101</v>
      </c>
      <c r="AD266" s="18" t="s">
        <v>556</v>
      </c>
    </row>
    <row r="267" spans="1:30" ht="14.25" customHeight="1" x14ac:dyDescent="0.2">
      <c r="A267" s="25">
        <v>24043770</v>
      </c>
      <c r="B267" s="18" t="s">
        <v>702</v>
      </c>
      <c r="C267" s="18" t="s">
        <v>1279</v>
      </c>
      <c r="D267" s="18" t="s">
        <v>1421</v>
      </c>
      <c r="E267" s="32" t="s">
        <v>101</v>
      </c>
      <c r="F267" s="32" t="s">
        <v>101</v>
      </c>
      <c r="G267" s="32" t="s">
        <v>101</v>
      </c>
      <c r="H267" s="18" t="s">
        <v>101</v>
      </c>
      <c r="I267" s="18" t="s">
        <v>101</v>
      </c>
      <c r="J267" s="18" t="s">
        <v>101</v>
      </c>
      <c r="K267" s="18" t="s">
        <v>101</v>
      </c>
      <c r="L267" s="18" t="s">
        <v>101</v>
      </c>
      <c r="M267" s="18" t="s">
        <v>101</v>
      </c>
      <c r="N267" s="18" t="s">
        <v>294</v>
      </c>
      <c r="O267" s="18" t="s">
        <v>187</v>
      </c>
      <c r="P267" s="18" t="s">
        <v>1277</v>
      </c>
      <c r="Q267" s="39" t="s">
        <v>106</v>
      </c>
      <c r="R267" s="25" t="s">
        <v>530</v>
      </c>
      <c r="S267" s="25" t="s">
        <v>1547</v>
      </c>
      <c r="T267" s="18" t="s">
        <v>1646</v>
      </c>
      <c r="U267" s="25">
        <v>40</v>
      </c>
      <c r="V267" s="25" t="s">
        <v>101</v>
      </c>
      <c r="W267" s="25">
        <v>91022</v>
      </c>
      <c r="X267" s="25" t="s">
        <v>101</v>
      </c>
      <c r="Y267" s="25" t="s">
        <v>101</v>
      </c>
      <c r="Z267" s="25" t="s">
        <v>101</v>
      </c>
      <c r="AA267" s="25" t="s">
        <v>101</v>
      </c>
      <c r="AB267" s="33" t="s">
        <v>101</v>
      </c>
      <c r="AC267" s="25" t="s">
        <v>101</v>
      </c>
      <c r="AD267" s="18" t="s">
        <v>556</v>
      </c>
    </row>
    <row r="268" spans="1:30" ht="14.25" customHeight="1" x14ac:dyDescent="0.2">
      <c r="A268" s="25" t="s">
        <v>1312</v>
      </c>
      <c r="B268" s="18" t="s">
        <v>702</v>
      </c>
      <c r="C268" s="18" t="s">
        <v>1279</v>
      </c>
      <c r="D268" s="18" t="s">
        <v>1519</v>
      </c>
      <c r="E268" s="32" t="s">
        <v>1518</v>
      </c>
      <c r="F268" s="32" t="s">
        <v>101</v>
      </c>
      <c r="G268" s="32" t="s">
        <v>101</v>
      </c>
      <c r="H268" s="18" t="s">
        <v>101</v>
      </c>
      <c r="I268" s="18" t="s">
        <v>101</v>
      </c>
      <c r="J268" s="18" t="s">
        <v>101</v>
      </c>
      <c r="K268" s="18" t="s">
        <v>101</v>
      </c>
      <c r="L268" s="18" t="s">
        <v>101</v>
      </c>
      <c r="M268" s="18" t="s">
        <v>101</v>
      </c>
      <c r="N268" s="18" t="s">
        <v>294</v>
      </c>
      <c r="O268" s="18" t="s">
        <v>187</v>
      </c>
      <c r="P268" s="18" t="s">
        <v>1277</v>
      </c>
      <c r="Q268" s="39" t="s">
        <v>106</v>
      </c>
      <c r="R268" s="25" t="s">
        <v>367</v>
      </c>
      <c r="S268" s="25" t="s">
        <v>1548</v>
      </c>
      <c r="T268" s="18" t="s">
        <v>1632</v>
      </c>
      <c r="U268" s="25">
        <v>114</v>
      </c>
      <c r="V268" s="25" t="s">
        <v>101</v>
      </c>
      <c r="W268" s="25">
        <v>83048</v>
      </c>
      <c r="X268" s="25" t="s">
        <v>101</v>
      </c>
      <c r="Y268" s="25" t="s">
        <v>101</v>
      </c>
      <c r="Z268" s="25" t="s">
        <v>101</v>
      </c>
      <c r="AA268" s="25" t="s">
        <v>101</v>
      </c>
      <c r="AB268" s="33" t="s">
        <v>101</v>
      </c>
      <c r="AC268" s="25" t="s">
        <v>101</v>
      </c>
      <c r="AD268" s="18" t="s">
        <v>556</v>
      </c>
    </row>
    <row r="269" spans="1:30" ht="14.25" customHeight="1" x14ac:dyDescent="0.2">
      <c r="A269" s="25" t="s">
        <v>1313</v>
      </c>
      <c r="B269" s="18" t="s">
        <v>702</v>
      </c>
      <c r="C269" s="18" t="s">
        <v>1279</v>
      </c>
      <c r="D269" s="18" t="s">
        <v>1422</v>
      </c>
      <c r="E269" s="32" t="s">
        <v>101</v>
      </c>
      <c r="F269" s="32" t="s">
        <v>101</v>
      </c>
      <c r="G269" s="32" t="s">
        <v>101</v>
      </c>
      <c r="H269" s="18" t="s">
        <v>101</v>
      </c>
      <c r="I269" s="18" t="s">
        <v>101</v>
      </c>
      <c r="J269" s="18" t="s">
        <v>101</v>
      </c>
      <c r="K269" s="18" t="s">
        <v>101</v>
      </c>
      <c r="L269" s="18" t="s">
        <v>101</v>
      </c>
      <c r="M269" s="18" t="s">
        <v>101</v>
      </c>
      <c r="N269" s="18" t="s">
        <v>294</v>
      </c>
      <c r="O269" s="18" t="s">
        <v>187</v>
      </c>
      <c r="P269" s="18" t="s">
        <v>1277</v>
      </c>
      <c r="Q269" s="39" t="s">
        <v>106</v>
      </c>
      <c r="R269" s="25" t="s">
        <v>367</v>
      </c>
      <c r="S269" s="25" t="s">
        <v>2021</v>
      </c>
      <c r="T269" s="18" t="s">
        <v>1647</v>
      </c>
      <c r="U269" s="25" t="s">
        <v>101</v>
      </c>
      <c r="V269" s="25" t="s">
        <v>101</v>
      </c>
      <c r="W269" s="25">
        <v>86113</v>
      </c>
      <c r="X269" s="25" t="s">
        <v>101</v>
      </c>
      <c r="Y269" s="25" t="s">
        <v>101</v>
      </c>
      <c r="Z269" s="25" t="s">
        <v>101</v>
      </c>
      <c r="AA269" s="25" t="s">
        <v>101</v>
      </c>
      <c r="AB269" s="33" t="s">
        <v>101</v>
      </c>
      <c r="AC269" s="25" t="s">
        <v>101</v>
      </c>
      <c r="AD269" s="18" t="s">
        <v>360</v>
      </c>
    </row>
    <row r="270" spans="1:30" ht="14.25" customHeight="1" x14ac:dyDescent="0.2">
      <c r="A270" s="25" t="s">
        <v>1316</v>
      </c>
      <c r="B270" s="18" t="s">
        <v>702</v>
      </c>
      <c r="C270" s="18" t="s">
        <v>1279</v>
      </c>
      <c r="D270" s="18" t="s">
        <v>1423</v>
      </c>
      <c r="E270" s="32" t="s">
        <v>101</v>
      </c>
      <c r="F270" s="32" t="s">
        <v>101</v>
      </c>
      <c r="G270" s="32" t="s">
        <v>101</v>
      </c>
      <c r="H270" s="18" t="s">
        <v>101</v>
      </c>
      <c r="I270" s="18" t="s">
        <v>101</v>
      </c>
      <c r="J270" s="18" t="s">
        <v>101</v>
      </c>
      <c r="K270" s="18" t="s">
        <v>101</v>
      </c>
      <c r="L270" s="18" t="s">
        <v>101</v>
      </c>
      <c r="M270" s="18" t="s">
        <v>101</v>
      </c>
      <c r="N270" s="18" t="s">
        <v>294</v>
      </c>
      <c r="O270" s="18" t="s">
        <v>187</v>
      </c>
      <c r="P270" s="18" t="s">
        <v>1277</v>
      </c>
      <c r="Q270" s="39" t="s">
        <v>106</v>
      </c>
      <c r="R270" s="25" t="s">
        <v>367</v>
      </c>
      <c r="S270" s="25" t="s">
        <v>1544</v>
      </c>
      <c r="T270" s="18" t="s">
        <v>1648</v>
      </c>
      <c r="U270" s="25">
        <v>1</v>
      </c>
      <c r="V270" s="25" t="s">
        <v>101</v>
      </c>
      <c r="W270" s="25">
        <v>86501</v>
      </c>
      <c r="X270" s="25" t="s">
        <v>101</v>
      </c>
      <c r="Y270" s="25" t="s">
        <v>101</v>
      </c>
      <c r="Z270" s="25" t="s">
        <v>101</v>
      </c>
      <c r="AA270" s="25" t="s">
        <v>101</v>
      </c>
      <c r="AB270" s="33" t="s">
        <v>101</v>
      </c>
      <c r="AC270" s="25" t="s">
        <v>101</v>
      </c>
      <c r="AD270" s="18" t="s">
        <v>360</v>
      </c>
    </row>
    <row r="271" spans="1:30" ht="14.25" customHeight="1" x14ac:dyDescent="0.2">
      <c r="A271" s="25" t="s">
        <v>1317</v>
      </c>
      <c r="B271" s="18" t="s">
        <v>702</v>
      </c>
      <c r="C271" s="18" t="s">
        <v>1279</v>
      </c>
      <c r="D271" s="18" t="s">
        <v>1424</v>
      </c>
      <c r="E271" s="32" t="s">
        <v>101</v>
      </c>
      <c r="F271" s="32" t="s">
        <v>101</v>
      </c>
      <c r="G271" s="32" t="s">
        <v>101</v>
      </c>
      <c r="H271" s="18" t="s">
        <v>101</v>
      </c>
      <c r="I271" s="18" t="s">
        <v>101</v>
      </c>
      <c r="J271" s="18" t="s">
        <v>101</v>
      </c>
      <c r="K271" s="18" t="s">
        <v>101</v>
      </c>
      <c r="L271" s="18" t="s">
        <v>101</v>
      </c>
      <c r="M271" s="18" t="s">
        <v>101</v>
      </c>
      <c r="N271" s="18" t="s">
        <v>294</v>
      </c>
      <c r="O271" s="18" t="s">
        <v>187</v>
      </c>
      <c r="P271" s="18" t="s">
        <v>1277</v>
      </c>
      <c r="Q271" s="39" t="s">
        <v>106</v>
      </c>
      <c r="R271" s="25" t="s">
        <v>367</v>
      </c>
      <c r="S271" s="25" t="s">
        <v>1548</v>
      </c>
      <c r="T271" s="18" t="s">
        <v>1649</v>
      </c>
      <c r="U271" s="25" t="s">
        <v>988</v>
      </c>
      <c r="V271" s="25" t="s">
        <v>101</v>
      </c>
      <c r="W271" s="25">
        <v>83121</v>
      </c>
      <c r="X271" s="25" t="s">
        <v>101</v>
      </c>
      <c r="Y271" s="25" t="s">
        <v>101</v>
      </c>
      <c r="Z271" s="25" t="s">
        <v>101</v>
      </c>
      <c r="AA271" s="25" t="s">
        <v>101</v>
      </c>
      <c r="AB271" s="33" t="s">
        <v>101</v>
      </c>
      <c r="AC271" s="25" t="s">
        <v>101</v>
      </c>
      <c r="AD271" s="18" t="s">
        <v>350</v>
      </c>
    </row>
    <row r="272" spans="1:30" ht="14.25" customHeight="1" x14ac:dyDescent="0.2">
      <c r="A272" s="25" t="s">
        <v>1318</v>
      </c>
      <c r="B272" s="18" t="s">
        <v>702</v>
      </c>
      <c r="C272" s="18" t="s">
        <v>1279</v>
      </c>
      <c r="D272" s="18" t="s">
        <v>1425</v>
      </c>
      <c r="E272" s="32" t="s">
        <v>101</v>
      </c>
      <c r="F272" s="32" t="s">
        <v>101</v>
      </c>
      <c r="G272" s="32" t="s">
        <v>101</v>
      </c>
      <c r="H272" s="18" t="s">
        <v>101</v>
      </c>
      <c r="I272" s="18" t="s">
        <v>101</v>
      </c>
      <c r="J272" s="18" t="s">
        <v>101</v>
      </c>
      <c r="K272" s="18" t="s">
        <v>101</v>
      </c>
      <c r="L272" s="18" t="s">
        <v>101</v>
      </c>
      <c r="M272" s="18" t="s">
        <v>101</v>
      </c>
      <c r="N272" s="18" t="s">
        <v>294</v>
      </c>
      <c r="O272" s="18" t="s">
        <v>187</v>
      </c>
      <c r="P272" s="18" t="s">
        <v>1277</v>
      </c>
      <c r="Q272" s="39" t="s">
        <v>106</v>
      </c>
      <c r="R272" s="25" t="s">
        <v>367</v>
      </c>
      <c r="S272" s="25" t="s">
        <v>1544</v>
      </c>
      <c r="T272" s="18" t="s">
        <v>1650</v>
      </c>
      <c r="U272" s="25">
        <v>2</v>
      </c>
      <c r="V272" s="25" t="s">
        <v>101</v>
      </c>
      <c r="W272" s="25">
        <v>86500</v>
      </c>
      <c r="X272" s="25" t="s">
        <v>101</v>
      </c>
      <c r="Y272" s="25" t="s">
        <v>101</v>
      </c>
      <c r="Z272" s="25" t="s">
        <v>101</v>
      </c>
      <c r="AA272" s="25" t="s">
        <v>101</v>
      </c>
      <c r="AB272" s="33" t="s">
        <v>101</v>
      </c>
      <c r="AC272" s="25" t="s">
        <v>101</v>
      </c>
      <c r="AD272" s="18" t="s">
        <v>360</v>
      </c>
    </row>
    <row r="273" spans="1:30" ht="14.25" customHeight="1" x14ac:dyDescent="0.2">
      <c r="A273" s="25">
        <v>24319640</v>
      </c>
      <c r="B273" s="18" t="s">
        <v>702</v>
      </c>
      <c r="C273" s="18" t="s">
        <v>1279</v>
      </c>
      <c r="D273" s="18" t="s">
        <v>1426</v>
      </c>
      <c r="E273" s="32" t="s">
        <v>101</v>
      </c>
      <c r="F273" s="32" t="s">
        <v>101</v>
      </c>
      <c r="G273" s="32" t="s">
        <v>101</v>
      </c>
      <c r="H273" s="18" t="s">
        <v>101</v>
      </c>
      <c r="I273" s="18" t="s">
        <v>101</v>
      </c>
      <c r="J273" s="18" t="s">
        <v>101</v>
      </c>
      <c r="K273" s="18" t="s">
        <v>101</v>
      </c>
      <c r="L273" s="18" t="s">
        <v>101</v>
      </c>
      <c r="M273" s="18" t="s">
        <v>101</v>
      </c>
      <c r="N273" s="18" t="s">
        <v>294</v>
      </c>
      <c r="O273" s="18" t="s">
        <v>187</v>
      </c>
      <c r="P273" s="18" t="s">
        <v>1277</v>
      </c>
      <c r="Q273" s="39" t="s">
        <v>106</v>
      </c>
      <c r="R273" s="25" t="s">
        <v>367</v>
      </c>
      <c r="S273" s="25" t="s">
        <v>1555</v>
      </c>
      <c r="T273" s="18" t="s">
        <v>1651</v>
      </c>
      <c r="U273" s="25">
        <v>18</v>
      </c>
      <c r="V273" s="25" t="s">
        <v>101</v>
      </c>
      <c r="W273" s="25">
        <v>86300</v>
      </c>
      <c r="X273" s="25" t="s">
        <v>101</v>
      </c>
      <c r="Y273" s="25" t="s">
        <v>101</v>
      </c>
      <c r="Z273" s="25" t="s">
        <v>101</v>
      </c>
      <c r="AA273" s="25" t="s">
        <v>101</v>
      </c>
      <c r="AB273" s="33" t="s">
        <v>101</v>
      </c>
      <c r="AC273" s="25" t="s">
        <v>101</v>
      </c>
      <c r="AD273" s="18" t="s">
        <v>360</v>
      </c>
    </row>
    <row r="274" spans="1:30" ht="14.25" customHeight="1" x14ac:dyDescent="0.2">
      <c r="A274" s="25" t="s">
        <v>1319</v>
      </c>
      <c r="B274" s="18" t="s">
        <v>702</v>
      </c>
      <c r="C274" s="18" t="s">
        <v>1279</v>
      </c>
      <c r="D274" s="18" t="s">
        <v>1427</v>
      </c>
      <c r="E274" s="32" t="s">
        <v>101</v>
      </c>
      <c r="F274" s="32" t="s">
        <v>101</v>
      </c>
      <c r="G274" s="32" t="s">
        <v>101</v>
      </c>
      <c r="H274" s="18" t="s">
        <v>101</v>
      </c>
      <c r="I274" s="18" t="s">
        <v>101</v>
      </c>
      <c r="J274" s="18" t="s">
        <v>101</v>
      </c>
      <c r="K274" s="18" t="s">
        <v>101</v>
      </c>
      <c r="L274" s="18" t="s">
        <v>101</v>
      </c>
      <c r="M274" s="18" t="s">
        <v>101</v>
      </c>
      <c r="N274" s="18" t="s">
        <v>294</v>
      </c>
      <c r="O274" s="18" t="s">
        <v>187</v>
      </c>
      <c r="P274" s="18" t="s">
        <v>1277</v>
      </c>
      <c r="Q274" s="39" t="s">
        <v>106</v>
      </c>
      <c r="R274" s="25" t="s">
        <v>530</v>
      </c>
      <c r="S274" s="25" t="s">
        <v>1550</v>
      </c>
      <c r="T274" s="18" t="s">
        <v>1652</v>
      </c>
      <c r="U274" s="25">
        <v>26</v>
      </c>
      <c r="V274" s="25" t="s">
        <v>101</v>
      </c>
      <c r="W274" s="25">
        <v>94515</v>
      </c>
      <c r="X274" s="25" t="s">
        <v>101</v>
      </c>
      <c r="Y274" s="25" t="s">
        <v>101</v>
      </c>
      <c r="Z274" s="25" t="s">
        <v>101</v>
      </c>
      <c r="AA274" s="25" t="s">
        <v>101</v>
      </c>
      <c r="AB274" s="33" t="s">
        <v>101</v>
      </c>
      <c r="AC274" s="25" t="s">
        <v>101</v>
      </c>
      <c r="AD274" s="18" t="s">
        <v>101</v>
      </c>
    </row>
    <row r="275" spans="1:30" ht="14.25" customHeight="1" x14ac:dyDescent="0.2">
      <c r="A275" s="25" t="s">
        <v>1320</v>
      </c>
      <c r="B275" s="18" t="s">
        <v>702</v>
      </c>
      <c r="C275" s="18" t="s">
        <v>1279</v>
      </c>
      <c r="D275" s="18" t="s">
        <v>1428</v>
      </c>
      <c r="E275" s="32" t="s">
        <v>101</v>
      </c>
      <c r="F275" s="32" t="s">
        <v>101</v>
      </c>
      <c r="G275" s="32" t="s">
        <v>101</v>
      </c>
      <c r="H275" s="18" t="s">
        <v>101</v>
      </c>
      <c r="I275" s="18" t="s">
        <v>101</v>
      </c>
      <c r="J275" s="18" t="s">
        <v>101</v>
      </c>
      <c r="K275" s="18" t="s">
        <v>101</v>
      </c>
      <c r="L275" s="18" t="s">
        <v>101</v>
      </c>
      <c r="M275" s="18" t="s">
        <v>101</v>
      </c>
      <c r="N275" s="18" t="s">
        <v>294</v>
      </c>
      <c r="O275" s="18" t="s">
        <v>187</v>
      </c>
      <c r="P275" s="18" t="s">
        <v>1277</v>
      </c>
      <c r="Q275" s="39" t="s">
        <v>106</v>
      </c>
      <c r="R275" s="25" t="s">
        <v>367</v>
      </c>
      <c r="S275" s="25" t="s">
        <v>1543</v>
      </c>
      <c r="T275" s="18" t="s">
        <v>1653</v>
      </c>
      <c r="U275" s="25">
        <v>22</v>
      </c>
      <c r="V275" s="25" t="s">
        <v>101</v>
      </c>
      <c r="W275" s="25">
        <v>86600</v>
      </c>
      <c r="X275" s="25" t="s">
        <v>101</v>
      </c>
      <c r="Y275" s="25" t="s">
        <v>101</v>
      </c>
      <c r="Z275" s="25" t="s">
        <v>101</v>
      </c>
      <c r="AA275" s="25" t="s">
        <v>101</v>
      </c>
      <c r="AB275" s="33" t="s">
        <v>101</v>
      </c>
      <c r="AC275" s="25" t="s">
        <v>101</v>
      </c>
      <c r="AD275" s="18" t="s">
        <v>360</v>
      </c>
    </row>
    <row r="276" spans="1:30" ht="14.25" customHeight="1" x14ac:dyDescent="0.2">
      <c r="A276" s="25">
        <v>31500591</v>
      </c>
      <c r="B276" s="18" t="s">
        <v>702</v>
      </c>
      <c r="C276" s="18" t="s">
        <v>1279</v>
      </c>
      <c r="D276" s="18" t="s">
        <v>1429</v>
      </c>
      <c r="E276" s="32" t="s">
        <v>101</v>
      </c>
      <c r="F276" s="32" t="s">
        <v>101</v>
      </c>
      <c r="G276" s="32" t="s">
        <v>101</v>
      </c>
      <c r="H276" s="18" t="s">
        <v>101</v>
      </c>
      <c r="I276" s="18" t="s">
        <v>101</v>
      </c>
      <c r="J276" s="18" t="s">
        <v>101</v>
      </c>
      <c r="K276" s="18" t="s">
        <v>101</v>
      </c>
      <c r="L276" s="18" t="s">
        <v>101</v>
      </c>
      <c r="M276" s="18" t="s">
        <v>101</v>
      </c>
      <c r="N276" s="18" t="s">
        <v>294</v>
      </c>
      <c r="O276" s="18" t="s">
        <v>187</v>
      </c>
      <c r="P276" s="18" t="s">
        <v>1277</v>
      </c>
      <c r="Q276" s="39" t="s">
        <v>106</v>
      </c>
      <c r="R276" s="25" t="s">
        <v>367</v>
      </c>
      <c r="S276" s="25" t="s">
        <v>1548</v>
      </c>
      <c r="T276" s="18" t="s">
        <v>1654</v>
      </c>
      <c r="U276" s="25">
        <v>1</v>
      </c>
      <c r="V276" s="25" t="s">
        <v>101</v>
      </c>
      <c r="W276" s="25">
        <v>83031</v>
      </c>
      <c r="X276" s="25" t="s">
        <v>101</v>
      </c>
      <c r="Y276" s="25" t="s">
        <v>101</v>
      </c>
      <c r="Z276" s="25" t="s">
        <v>101</v>
      </c>
      <c r="AA276" s="25" t="s">
        <v>101</v>
      </c>
      <c r="AB276" s="33" t="s">
        <v>101</v>
      </c>
      <c r="AC276" s="25" t="s">
        <v>101</v>
      </c>
      <c r="AD276" s="18" t="s">
        <v>350</v>
      </c>
    </row>
    <row r="277" spans="1:30" ht="14.25" customHeight="1" x14ac:dyDescent="0.2">
      <c r="A277" s="25" t="s">
        <v>1321</v>
      </c>
      <c r="B277" s="18" t="s">
        <v>702</v>
      </c>
      <c r="C277" s="18" t="s">
        <v>1279</v>
      </c>
      <c r="D277" s="18" t="s">
        <v>1430</v>
      </c>
      <c r="E277" s="32" t="s">
        <v>101</v>
      </c>
      <c r="F277" s="32" t="s">
        <v>101</v>
      </c>
      <c r="G277" s="32" t="s">
        <v>101</v>
      </c>
      <c r="H277" s="18" t="s">
        <v>101</v>
      </c>
      <c r="I277" s="18" t="s">
        <v>101</v>
      </c>
      <c r="J277" s="18" t="s">
        <v>101</v>
      </c>
      <c r="K277" s="18" t="s">
        <v>101</v>
      </c>
      <c r="L277" s="18" t="s">
        <v>101</v>
      </c>
      <c r="M277" s="18" t="s">
        <v>101</v>
      </c>
      <c r="N277" s="18" t="s">
        <v>294</v>
      </c>
      <c r="O277" s="18" t="s">
        <v>187</v>
      </c>
      <c r="P277" s="18" t="s">
        <v>1277</v>
      </c>
      <c r="Q277" s="39" t="s">
        <v>106</v>
      </c>
      <c r="R277" s="25" t="s">
        <v>367</v>
      </c>
      <c r="S277" s="25" t="s">
        <v>1543</v>
      </c>
      <c r="T277" s="18" t="s">
        <v>1653</v>
      </c>
      <c r="U277" s="25">
        <v>22</v>
      </c>
      <c r="V277" s="25" t="s">
        <v>101</v>
      </c>
      <c r="W277" s="25">
        <v>86600</v>
      </c>
      <c r="X277" s="25" t="s">
        <v>101</v>
      </c>
      <c r="Y277" s="25" t="s">
        <v>101</v>
      </c>
      <c r="Z277" s="25" t="s">
        <v>101</v>
      </c>
      <c r="AA277" s="25" t="s">
        <v>101</v>
      </c>
      <c r="AB277" s="33" t="s">
        <v>101</v>
      </c>
      <c r="AC277" s="25" t="s">
        <v>101</v>
      </c>
      <c r="AD277" s="18" t="s">
        <v>360</v>
      </c>
    </row>
    <row r="278" spans="1:30" ht="14.25" customHeight="1" x14ac:dyDescent="0.2">
      <c r="A278" s="25">
        <v>31231577</v>
      </c>
      <c r="B278" s="18" t="s">
        <v>702</v>
      </c>
      <c r="C278" s="18" t="s">
        <v>1279</v>
      </c>
      <c r="D278" s="18" t="s">
        <v>1431</v>
      </c>
      <c r="E278" s="32" t="s">
        <v>101</v>
      </c>
      <c r="F278" s="32" t="s">
        <v>101</v>
      </c>
      <c r="G278" s="32" t="s">
        <v>101</v>
      </c>
      <c r="H278" s="18" t="s">
        <v>101</v>
      </c>
      <c r="I278" s="18" t="s">
        <v>101</v>
      </c>
      <c r="J278" s="18" t="s">
        <v>101</v>
      </c>
      <c r="K278" s="18" t="s">
        <v>101</v>
      </c>
      <c r="L278" s="18" t="s">
        <v>101</v>
      </c>
      <c r="M278" s="18" t="s">
        <v>101</v>
      </c>
      <c r="N278" s="18" t="s">
        <v>294</v>
      </c>
      <c r="O278" s="18" t="s">
        <v>187</v>
      </c>
      <c r="P278" s="18" t="s">
        <v>1277</v>
      </c>
      <c r="Q278" s="39" t="s">
        <v>106</v>
      </c>
      <c r="R278" s="25" t="s">
        <v>367</v>
      </c>
      <c r="S278" s="25" t="s">
        <v>1555</v>
      </c>
      <c r="T278" s="18" t="s">
        <v>101</v>
      </c>
      <c r="U278" s="25" t="s">
        <v>101</v>
      </c>
      <c r="V278" s="25" t="s">
        <v>101</v>
      </c>
      <c r="W278" s="25">
        <v>86300</v>
      </c>
      <c r="X278" s="25" t="s">
        <v>101</v>
      </c>
      <c r="Y278" s="25" t="s">
        <v>101</v>
      </c>
      <c r="Z278" s="25" t="s">
        <v>101</v>
      </c>
      <c r="AA278" s="25" t="s">
        <v>101</v>
      </c>
      <c r="AB278" s="33" t="s">
        <v>101</v>
      </c>
      <c r="AC278" s="25" t="s">
        <v>101</v>
      </c>
      <c r="AD278" s="18" t="s">
        <v>350</v>
      </c>
    </row>
    <row r="279" spans="1:30" ht="14.25" customHeight="1" x14ac:dyDescent="0.2">
      <c r="A279" s="25">
        <v>32582282</v>
      </c>
      <c r="B279" s="18" t="s">
        <v>702</v>
      </c>
      <c r="C279" s="18" t="s">
        <v>1279</v>
      </c>
      <c r="D279" s="18" t="s">
        <v>1432</v>
      </c>
      <c r="E279" s="32" t="s">
        <v>101</v>
      </c>
      <c r="F279" s="32" t="s">
        <v>101</v>
      </c>
      <c r="G279" s="32" t="s">
        <v>101</v>
      </c>
      <c r="H279" s="18" t="s">
        <v>101</v>
      </c>
      <c r="I279" s="18" t="s">
        <v>101</v>
      </c>
      <c r="J279" s="18" t="s">
        <v>101</v>
      </c>
      <c r="K279" s="18" t="s">
        <v>101</v>
      </c>
      <c r="L279" s="18" t="s">
        <v>101</v>
      </c>
      <c r="M279" s="18" t="s">
        <v>101</v>
      </c>
      <c r="N279" s="18" t="s">
        <v>294</v>
      </c>
      <c r="O279" s="18" t="s">
        <v>187</v>
      </c>
      <c r="P279" s="18" t="s">
        <v>1277</v>
      </c>
      <c r="Q279" s="39" t="s">
        <v>106</v>
      </c>
      <c r="R279" s="25" t="s">
        <v>1541</v>
      </c>
      <c r="S279" s="25" t="s">
        <v>2023</v>
      </c>
      <c r="T279" s="18" t="s">
        <v>1655</v>
      </c>
      <c r="U279" s="25">
        <v>50</v>
      </c>
      <c r="V279" s="25" t="s">
        <v>101</v>
      </c>
      <c r="W279" s="25">
        <v>86700</v>
      </c>
      <c r="X279" s="25" t="s">
        <v>101</v>
      </c>
      <c r="Y279" s="25" t="s">
        <v>101</v>
      </c>
      <c r="Z279" s="25" t="s">
        <v>101</v>
      </c>
      <c r="AA279" s="25" t="s">
        <v>101</v>
      </c>
      <c r="AB279" s="33" t="s">
        <v>101</v>
      </c>
      <c r="AC279" s="25" t="s">
        <v>101</v>
      </c>
      <c r="AD279" s="18" t="s">
        <v>350</v>
      </c>
    </row>
    <row r="280" spans="1:30" ht="14.25" customHeight="1" x14ac:dyDescent="0.2">
      <c r="A280" s="25" t="s">
        <v>1322</v>
      </c>
      <c r="B280" s="18" t="s">
        <v>702</v>
      </c>
      <c r="C280" s="18" t="s">
        <v>1279</v>
      </c>
      <c r="D280" s="18" t="s">
        <v>1433</v>
      </c>
      <c r="E280" s="32" t="s">
        <v>101</v>
      </c>
      <c r="F280" s="32" t="s">
        <v>101</v>
      </c>
      <c r="G280" s="32" t="s">
        <v>101</v>
      </c>
      <c r="H280" s="18" t="s">
        <v>101</v>
      </c>
      <c r="I280" s="18" t="s">
        <v>101</v>
      </c>
      <c r="J280" s="18" t="s">
        <v>101</v>
      </c>
      <c r="K280" s="18" t="s">
        <v>101</v>
      </c>
      <c r="L280" s="18" t="s">
        <v>101</v>
      </c>
      <c r="M280" s="18" t="s">
        <v>101</v>
      </c>
      <c r="N280" s="18" t="s">
        <v>294</v>
      </c>
      <c r="O280" s="18" t="s">
        <v>187</v>
      </c>
      <c r="P280" s="18" t="s">
        <v>1277</v>
      </c>
      <c r="Q280" s="39" t="s">
        <v>106</v>
      </c>
      <c r="R280" s="25" t="s">
        <v>530</v>
      </c>
      <c r="S280" s="25" t="s">
        <v>1547</v>
      </c>
      <c r="T280" s="18" t="s">
        <v>1656</v>
      </c>
      <c r="U280" s="25">
        <v>40</v>
      </c>
      <c r="V280" s="25" t="s">
        <v>101</v>
      </c>
      <c r="W280" s="25">
        <v>91055</v>
      </c>
      <c r="X280" s="25" t="s">
        <v>101</v>
      </c>
      <c r="Y280" s="25" t="s">
        <v>101</v>
      </c>
      <c r="Z280" s="25" t="s">
        <v>101</v>
      </c>
      <c r="AA280" s="25" t="s">
        <v>101</v>
      </c>
      <c r="AB280" s="33" t="s">
        <v>101</v>
      </c>
      <c r="AC280" s="25" t="s">
        <v>101</v>
      </c>
      <c r="AD280" s="18" t="s">
        <v>350</v>
      </c>
    </row>
    <row r="281" spans="1:30" ht="14.25" customHeight="1" x14ac:dyDescent="0.2">
      <c r="A281" s="25">
        <v>32716585</v>
      </c>
      <c r="B281" s="18" t="s">
        <v>702</v>
      </c>
      <c r="C281" s="18" t="s">
        <v>1279</v>
      </c>
      <c r="D281" s="18" t="s">
        <v>1434</v>
      </c>
      <c r="E281" s="32" t="s">
        <v>101</v>
      </c>
      <c r="F281" s="32" t="s">
        <v>101</v>
      </c>
      <c r="G281" s="32" t="s">
        <v>101</v>
      </c>
      <c r="H281" s="18" t="s">
        <v>101</v>
      </c>
      <c r="I281" s="18" t="s">
        <v>101</v>
      </c>
      <c r="J281" s="18" t="s">
        <v>101</v>
      </c>
      <c r="K281" s="18" t="s">
        <v>101</v>
      </c>
      <c r="L281" s="18" t="s">
        <v>101</v>
      </c>
      <c r="M281" s="18" t="s">
        <v>101</v>
      </c>
      <c r="N281" s="18" t="s">
        <v>294</v>
      </c>
      <c r="O281" s="18" t="s">
        <v>187</v>
      </c>
      <c r="P281" s="18" t="s">
        <v>1277</v>
      </c>
      <c r="Q281" s="39" t="s">
        <v>106</v>
      </c>
      <c r="R281" s="25" t="s">
        <v>530</v>
      </c>
      <c r="S281" s="25" t="s">
        <v>1550</v>
      </c>
      <c r="T281" s="18" t="s">
        <v>1657</v>
      </c>
      <c r="U281" s="25">
        <v>10</v>
      </c>
      <c r="V281" s="25" t="s">
        <v>101</v>
      </c>
      <c r="W281" s="25">
        <v>94506</v>
      </c>
      <c r="X281" s="25" t="s">
        <v>101</v>
      </c>
      <c r="Y281" s="25" t="s">
        <v>101</v>
      </c>
      <c r="Z281" s="25" t="s">
        <v>101</v>
      </c>
      <c r="AA281" s="25" t="s">
        <v>101</v>
      </c>
      <c r="AB281" s="33" t="s">
        <v>101</v>
      </c>
      <c r="AC281" s="25" t="s">
        <v>101</v>
      </c>
      <c r="AD281" s="18" t="s">
        <v>350</v>
      </c>
    </row>
    <row r="282" spans="1:30" ht="14.25" customHeight="1" x14ac:dyDescent="0.2">
      <c r="A282" s="25" t="s">
        <v>1323</v>
      </c>
      <c r="B282" s="18" t="s">
        <v>702</v>
      </c>
      <c r="C282" s="18" t="s">
        <v>1279</v>
      </c>
      <c r="D282" s="18" t="s">
        <v>1435</v>
      </c>
      <c r="E282" s="32" t="s">
        <v>101</v>
      </c>
      <c r="F282" s="32" t="s">
        <v>101</v>
      </c>
      <c r="G282" s="32" t="s">
        <v>101</v>
      </c>
      <c r="H282" s="18" t="s">
        <v>101</v>
      </c>
      <c r="I282" s="18" t="s">
        <v>101</v>
      </c>
      <c r="J282" s="18" t="s">
        <v>101</v>
      </c>
      <c r="K282" s="18" t="s">
        <v>101</v>
      </c>
      <c r="L282" s="18" t="s">
        <v>101</v>
      </c>
      <c r="M282" s="18" t="s">
        <v>101</v>
      </c>
      <c r="N282" s="18" t="s">
        <v>294</v>
      </c>
      <c r="O282" s="18" t="s">
        <v>187</v>
      </c>
      <c r="P282" s="18" t="s">
        <v>1277</v>
      </c>
      <c r="Q282" s="39" t="s">
        <v>106</v>
      </c>
      <c r="R282" s="25" t="s">
        <v>530</v>
      </c>
      <c r="S282" s="25" t="s">
        <v>1550</v>
      </c>
      <c r="T282" s="18" t="s">
        <v>1658</v>
      </c>
      <c r="U282" s="25">
        <v>9</v>
      </c>
      <c r="V282" s="25" t="s">
        <v>101</v>
      </c>
      <c r="W282" s="25">
        <v>94500</v>
      </c>
      <c r="X282" s="25" t="s">
        <v>101</v>
      </c>
      <c r="Y282" s="25" t="s">
        <v>101</v>
      </c>
      <c r="Z282" s="25" t="s">
        <v>101</v>
      </c>
      <c r="AA282" s="25" t="s">
        <v>101</v>
      </c>
      <c r="AB282" s="33" t="s">
        <v>101</v>
      </c>
      <c r="AC282" s="25" t="s">
        <v>101</v>
      </c>
      <c r="AD282" s="18" t="s">
        <v>350</v>
      </c>
    </row>
    <row r="283" spans="1:30" ht="14.25" customHeight="1" x14ac:dyDescent="0.2">
      <c r="A283" s="25">
        <v>23186220</v>
      </c>
      <c r="B283" s="18" t="s">
        <v>702</v>
      </c>
      <c r="C283" s="18" t="s">
        <v>1279</v>
      </c>
      <c r="D283" s="18" t="s">
        <v>1369</v>
      </c>
      <c r="E283" s="32" t="s">
        <v>101</v>
      </c>
      <c r="F283" s="32" t="s">
        <v>101</v>
      </c>
      <c r="G283" s="32" t="s">
        <v>101</v>
      </c>
      <c r="H283" s="18" t="s">
        <v>101</v>
      </c>
      <c r="I283" s="18" t="s">
        <v>101</v>
      </c>
      <c r="J283" s="18" t="s">
        <v>101</v>
      </c>
      <c r="K283" s="18" t="s">
        <v>101</v>
      </c>
      <c r="L283" s="18" t="s">
        <v>101</v>
      </c>
      <c r="M283" s="18" t="s">
        <v>101</v>
      </c>
      <c r="N283" s="18" t="s">
        <v>294</v>
      </c>
      <c r="O283" s="18" t="s">
        <v>187</v>
      </c>
      <c r="P283" s="18" t="s">
        <v>1277</v>
      </c>
      <c r="Q283" s="39" t="s">
        <v>106</v>
      </c>
      <c r="R283" s="25" t="s">
        <v>367</v>
      </c>
      <c r="S283" s="25" t="s">
        <v>2021</v>
      </c>
      <c r="T283" s="18" t="s">
        <v>1659</v>
      </c>
      <c r="U283" s="25">
        <v>2</v>
      </c>
      <c r="V283" s="25" t="s">
        <v>101</v>
      </c>
      <c r="W283" s="25">
        <v>86151</v>
      </c>
      <c r="X283" s="25" t="s">
        <v>101</v>
      </c>
      <c r="Y283" s="25" t="s">
        <v>101</v>
      </c>
      <c r="Z283" s="25" t="s">
        <v>101</v>
      </c>
      <c r="AA283" s="25" t="s">
        <v>101</v>
      </c>
      <c r="AB283" s="33" t="s">
        <v>101</v>
      </c>
      <c r="AC283" s="25" t="s">
        <v>101</v>
      </c>
      <c r="AD283" s="18" t="s">
        <v>350</v>
      </c>
    </row>
    <row r="284" spans="1:30" ht="14.25" customHeight="1" x14ac:dyDescent="0.2">
      <c r="A284" s="25">
        <v>33009272</v>
      </c>
      <c r="B284" s="18" t="s">
        <v>702</v>
      </c>
      <c r="C284" s="18" t="s">
        <v>1279</v>
      </c>
      <c r="D284" s="18" t="s">
        <v>1436</v>
      </c>
      <c r="E284" s="32" t="s">
        <v>101</v>
      </c>
      <c r="F284" s="32" t="s">
        <v>101</v>
      </c>
      <c r="G284" s="32" t="s">
        <v>101</v>
      </c>
      <c r="H284" s="18" t="s">
        <v>101</v>
      </c>
      <c r="I284" s="18" t="s">
        <v>101</v>
      </c>
      <c r="J284" s="18" t="s">
        <v>101</v>
      </c>
      <c r="K284" s="18" t="s">
        <v>101</v>
      </c>
      <c r="L284" s="18" t="s">
        <v>101</v>
      </c>
      <c r="M284" s="18" t="s">
        <v>101</v>
      </c>
      <c r="N284" s="18" t="s">
        <v>294</v>
      </c>
      <c r="O284" s="18" t="s">
        <v>187</v>
      </c>
      <c r="P284" s="18" t="s">
        <v>1277</v>
      </c>
      <c r="Q284" s="39" t="s">
        <v>106</v>
      </c>
      <c r="R284" s="25" t="s">
        <v>530</v>
      </c>
      <c r="S284" s="25" t="s">
        <v>1547</v>
      </c>
      <c r="T284" s="18" t="s">
        <v>1660</v>
      </c>
      <c r="U284" s="25" t="s">
        <v>1325</v>
      </c>
      <c r="V284" s="25" t="s">
        <v>101</v>
      </c>
      <c r="W284" s="25">
        <v>91056</v>
      </c>
      <c r="X284" s="25" t="s">
        <v>101</v>
      </c>
      <c r="Y284" s="25" t="s">
        <v>101</v>
      </c>
      <c r="Z284" s="25" t="s">
        <v>101</v>
      </c>
      <c r="AA284" s="25" t="s">
        <v>101</v>
      </c>
      <c r="AB284" s="33" t="s">
        <v>101</v>
      </c>
      <c r="AC284" s="25" t="s">
        <v>101</v>
      </c>
      <c r="AD284" s="18" t="s">
        <v>350</v>
      </c>
    </row>
    <row r="285" spans="1:30" ht="14.25" customHeight="1" x14ac:dyDescent="0.2">
      <c r="A285" s="25">
        <v>24649811</v>
      </c>
      <c r="B285" s="18" t="s">
        <v>702</v>
      </c>
      <c r="C285" s="18" t="s">
        <v>1279</v>
      </c>
      <c r="D285" s="18" t="s">
        <v>1437</v>
      </c>
      <c r="E285" s="32" t="s">
        <v>101</v>
      </c>
      <c r="F285" s="32" t="s">
        <v>101</v>
      </c>
      <c r="G285" s="32" t="s">
        <v>101</v>
      </c>
      <c r="H285" s="18" t="s">
        <v>101</v>
      </c>
      <c r="I285" s="18" t="s">
        <v>101</v>
      </c>
      <c r="J285" s="18" t="s">
        <v>101</v>
      </c>
      <c r="K285" s="18" t="s">
        <v>101</v>
      </c>
      <c r="L285" s="18" t="s">
        <v>101</v>
      </c>
      <c r="M285" s="18" t="s">
        <v>101</v>
      </c>
      <c r="N285" s="18" t="s">
        <v>294</v>
      </c>
      <c r="O285" s="18" t="s">
        <v>187</v>
      </c>
      <c r="P285" s="18" t="s">
        <v>1277</v>
      </c>
      <c r="Q285" s="39" t="s">
        <v>106</v>
      </c>
      <c r="R285" s="25" t="s">
        <v>367</v>
      </c>
      <c r="S285" s="25" t="s">
        <v>2021</v>
      </c>
      <c r="T285" s="18" t="s">
        <v>1661</v>
      </c>
      <c r="U285" s="25">
        <v>1</v>
      </c>
      <c r="V285" s="25" t="s">
        <v>101</v>
      </c>
      <c r="W285" s="25">
        <v>86100</v>
      </c>
      <c r="X285" s="25" t="s">
        <v>101</v>
      </c>
      <c r="Y285" s="25" t="s">
        <v>101</v>
      </c>
      <c r="Z285" s="25" t="s">
        <v>101</v>
      </c>
      <c r="AA285" s="25" t="s">
        <v>101</v>
      </c>
      <c r="AB285" s="33" t="s">
        <v>101</v>
      </c>
      <c r="AC285" s="25" t="s">
        <v>101</v>
      </c>
      <c r="AD285" s="18" t="s">
        <v>350</v>
      </c>
    </row>
    <row r="286" spans="1:30" ht="14.25" customHeight="1" x14ac:dyDescent="0.2">
      <c r="A286" s="25" t="s">
        <v>1324</v>
      </c>
      <c r="B286" s="18" t="s">
        <v>702</v>
      </c>
      <c r="C286" s="18" t="s">
        <v>1279</v>
      </c>
      <c r="D286" s="18" t="s">
        <v>1368</v>
      </c>
      <c r="E286" s="32" t="s">
        <v>101</v>
      </c>
      <c r="F286" s="32" t="s">
        <v>101</v>
      </c>
      <c r="G286" s="32" t="s">
        <v>101</v>
      </c>
      <c r="H286" s="18" t="s">
        <v>101</v>
      </c>
      <c r="I286" s="18" t="s">
        <v>101</v>
      </c>
      <c r="J286" s="18" t="s">
        <v>101</v>
      </c>
      <c r="K286" s="18" t="s">
        <v>101</v>
      </c>
      <c r="L286" s="18" t="s">
        <v>101</v>
      </c>
      <c r="M286" s="18" t="s">
        <v>101</v>
      </c>
      <c r="N286" s="18" t="s">
        <v>294</v>
      </c>
      <c r="O286" s="18" t="s">
        <v>187</v>
      </c>
      <c r="P286" s="18" t="s">
        <v>1277</v>
      </c>
      <c r="Q286" s="39" t="s">
        <v>106</v>
      </c>
      <c r="R286" s="25" t="s">
        <v>367</v>
      </c>
      <c r="S286" s="25" t="s">
        <v>1548</v>
      </c>
      <c r="T286" s="25" t="s">
        <v>101</v>
      </c>
      <c r="U286" s="25" t="s">
        <v>101</v>
      </c>
      <c r="V286" s="25" t="s">
        <v>101</v>
      </c>
      <c r="W286" s="25">
        <v>83044</v>
      </c>
      <c r="X286" s="25" t="s">
        <v>101</v>
      </c>
      <c r="Y286" s="25" t="s">
        <v>101</v>
      </c>
      <c r="Z286" s="25" t="s">
        <v>101</v>
      </c>
      <c r="AA286" s="25" t="s">
        <v>101</v>
      </c>
      <c r="AB286" s="33" t="s">
        <v>101</v>
      </c>
      <c r="AC286" s="25" t="s">
        <v>101</v>
      </c>
      <c r="AD286" s="18" t="s">
        <v>350</v>
      </c>
    </row>
    <row r="287" spans="1:30" ht="14.25" customHeight="1" x14ac:dyDescent="0.2">
      <c r="A287" s="25">
        <v>24812843</v>
      </c>
      <c r="B287" s="18" t="s">
        <v>702</v>
      </c>
      <c r="C287" s="18" t="s">
        <v>1279</v>
      </c>
      <c r="D287" s="18" t="s">
        <v>1438</v>
      </c>
      <c r="E287" s="32" t="s">
        <v>101</v>
      </c>
      <c r="F287" s="32" t="s">
        <v>101</v>
      </c>
      <c r="G287" s="32" t="s">
        <v>101</v>
      </c>
      <c r="H287" s="18" t="s">
        <v>101</v>
      </c>
      <c r="I287" s="18" t="s">
        <v>101</v>
      </c>
      <c r="J287" s="18" t="s">
        <v>101</v>
      </c>
      <c r="K287" s="18" t="s">
        <v>101</v>
      </c>
      <c r="L287" s="18" t="s">
        <v>101</v>
      </c>
      <c r="M287" s="18" t="s">
        <v>101</v>
      </c>
      <c r="N287" s="18" t="s">
        <v>294</v>
      </c>
      <c r="O287" s="18" t="s">
        <v>187</v>
      </c>
      <c r="P287" s="18" t="s">
        <v>1277</v>
      </c>
      <c r="Q287" s="39" t="s">
        <v>106</v>
      </c>
      <c r="R287" s="25" t="s">
        <v>367</v>
      </c>
      <c r="S287" s="25" t="s">
        <v>1548</v>
      </c>
      <c r="T287" s="18" t="s">
        <v>1662</v>
      </c>
      <c r="U287" s="25">
        <v>1</v>
      </c>
      <c r="V287" s="25" t="s">
        <v>101</v>
      </c>
      <c r="W287" s="25">
        <v>83030</v>
      </c>
      <c r="X287" s="25" t="s">
        <v>101</v>
      </c>
      <c r="Y287" s="25" t="s">
        <v>101</v>
      </c>
      <c r="Z287" s="25" t="s">
        <v>101</v>
      </c>
      <c r="AA287" s="25" t="s">
        <v>101</v>
      </c>
      <c r="AB287" s="33" t="s">
        <v>101</v>
      </c>
      <c r="AC287" s="25" t="s">
        <v>101</v>
      </c>
      <c r="AD287" s="18" t="s">
        <v>350</v>
      </c>
    </row>
    <row r="288" spans="1:30" ht="14.25" customHeight="1" x14ac:dyDescent="0.2">
      <c r="A288" s="25">
        <v>26497363</v>
      </c>
      <c r="B288" s="18" t="s">
        <v>702</v>
      </c>
      <c r="C288" s="18" t="s">
        <v>1279</v>
      </c>
      <c r="D288" s="18" t="s">
        <v>1439</v>
      </c>
      <c r="E288" s="32" t="s">
        <v>101</v>
      </c>
      <c r="F288" s="32" t="s">
        <v>101</v>
      </c>
      <c r="G288" s="32" t="s">
        <v>101</v>
      </c>
      <c r="H288" s="18" t="s">
        <v>101</v>
      </c>
      <c r="I288" s="18" t="s">
        <v>101</v>
      </c>
      <c r="J288" s="18" t="s">
        <v>101</v>
      </c>
      <c r="K288" s="18" t="s">
        <v>101</v>
      </c>
      <c r="L288" s="18" t="s">
        <v>101</v>
      </c>
      <c r="M288" s="18" t="s">
        <v>101</v>
      </c>
      <c r="N288" s="18" t="s">
        <v>294</v>
      </c>
      <c r="O288" s="18" t="s">
        <v>187</v>
      </c>
      <c r="P288" s="18" t="s">
        <v>1277</v>
      </c>
      <c r="Q288" s="39" t="s">
        <v>106</v>
      </c>
      <c r="R288" s="25" t="s">
        <v>530</v>
      </c>
      <c r="S288" s="25" t="s">
        <v>1554</v>
      </c>
      <c r="T288" s="18" t="s">
        <v>1663</v>
      </c>
      <c r="U288" s="25">
        <v>2</v>
      </c>
      <c r="V288" s="25" t="s">
        <v>101</v>
      </c>
      <c r="W288" s="25">
        <v>93800</v>
      </c>
      <c r="X288" s="25" t="s">
        <v>101</v>
      </c>
      <c r="Y288" s="25" t="s">
        <v>101</v>
      </c>
      <c r="Z288" s="25" t="s">
        <v>101</v>
      </c>
      <c r="AA288" s="25" t="s">
        <v>101</v>
      </c>
      <c r="AB288" s="33" t="s">
        <v>101</v>
      </c>
      <c r="AC288" s="25" t="s">
        <v>101</v>
      </c>
      <c r="AD288" s="18" t="s">
        <v>350</v>
      </c>
    </row>
    <row r="289" spans="1:30" ht="14.25" customHeight="1" x14ac:dyDescent="0.2">
      <c r="A289" s="25">
        <v>33772106</v>
      </c>
      <c r="B289" s="18" t="s">
        <v>702</v>
      </c>
      <c r="C289" s="18" t="s">
        <v>1279</v>
      </c>
      <c r="D289" s="18" t="s">
        <v>1440</v>
      </c>
      <c r="E289" s="32" t="s">
        <v>101</v>
      </c>
      <c r="F289" s="32" t="s">
        <v>101</v>
      </c>
      <c r="G289" s="32" t="s">
        <v>101</v>
      </c>
      <c r="H289" s="18" t="s">
        <v>101</v>
      </c>
      <c r="I289" s="18" t="s">
        <v>101</v>
      </c>
      <c r="J289" s="18" t="s">
        <v>101</v>
      </c>
      <c r="K289" s="18" t="s">
        <v>101</v>
      </c>
      <c r="L289" s="18" t="s">
        <v>101</v>
      </c>
      <c r="M289" s="18" t="s">
        <v>101</v>
      </c>
      <c r="N289" s="18" t="s">
        <v>294</v>
      </c>
      <c r="O289" s="18" t="s">
        <v>187</v>
      </c>
      <c r="P289" s="18" t="s">
        <v>1277</v>
      </c>
      <c r="Q289" s="39" t="s">
        <v>106</v>
      </c>
      <c r="R289" s="25" t="s">
        <v>367</v>
      </c>
      <c r="S289" s="25" t="s">
        <v>1542</v>
      </c>
      <c r="T289" s="18" t="s">
        <v>1664</v>
      </c>
      <c r="U289" s="25">
        <v>100</v>
      </c>
      <c r="V289" s="25" t="s">
        <v>101</v>
      </c>
      <c r="W289" s="25">
        <v>86200</v>
      </c>
      <c r="X289" s="25" t="s">
        <v>101</v>
      </c>
      <c r="Y289" s="25" t="s">
        <v>101</v>
      </c>
      <c r="Z289" s="25" t="s">
        <v>101</v>
      </c>
      <c r="AA289" s="25" t="s">
        <v>101</v>
      </c>
      <c r="AB289" s="33" t="s">
        <v>101</v>
      </c>
      <c r="AC289" s="25" t="s">
        <v>101</v>
      </c>
      <c r="AD289" s="18" t="s">
        <v>350</v>
      </c>
    </row>
    <row r="290" spans="1:30" ht="14.25" customHeight="1" x14ac:dyDescent="0.2">
      <c r="A290" s="25">
        <v>34283654</v>
      </c>
      <c r="B290" s="18" t="s">
        <v>702</v>
      </c>
      <c r="C290" s="18" t="s">
        <v>1279</v>
      </c>
      <c r="D290" s="18" t="s">
        <v>1441</v>
      </c>
      <c r="E290" s="32" t="s">
        <v>101</v>
      </c>
      <c r="F290" s="32" t="s">
        <v>101</v>
      </c>
      <c r="G290" s="32" t="s">
        <v>101</v>
      </c>
      <c r="H290" s="18" t="s">
        <v>101</v>
      </c>
      <c r="I290" s="18" t="s">
        <v>101</v>
      </c>
      <c r="J290" s="18" t="s">
        <v>101</v>
      </c>
      <c r="K290" s="18" t="s">
        <v>101</v>
      </c>
      <c r="L290" s="18" t="s">
        <v>101</v>
      </c>
      <c r="M290" s="18" t="s">
        <v>101</v>
      </c>
      <c r="N290" s="18" t="s">
        <v>294</v>
      </c>
      <c r="O290" s="18" t="s">
        <v>187</v>
      </c>
      <c r="P290" s="18" t="s">
        <v>1277</v>
      </c>
      <c r="Q290" s="39" t="s">
        <v>106</v>
      </c>
      <c r="R290" s="25" t="s">
        <v>367</v>
      </c>
      <c r="S290" s="25" t="s">
        <v>1551</v>
      </c>
      <c r="T290" s="25" t="s">
        <v>1665</v>
      </c>
      <c r="U290" s="25">
        <v>1</v>
      </c>
      <c r="V290" s="25" t="s">
        <v>101</v>
      </c>
      <c r="W290" s="25">
        <v>84647</v>
      </c>
      <c r="X290" s="25" t="s">
        <v>101</v>
      </c>
      <c r="Y290" s="25" t="s">
        <v>101</v>
      </c>
      <c r="Z290" s="25" t="s">
        <v>101</v>
      </c>
      <c r="AA290" s="25" t="s">
        <v>101</v>
      </c>
      <c r="AB290" s="33" t="s">
        <v>101</v>
      </c>
      <c r="AC290" s="25" t="s">
        <v>101</v>
      </c>
      <c r="AD290" s="18" t="s">
        <v>350</v>
      </c>
    </row>
    <row r="291" spans="1:30" ht="14.25" customHeight="1" x14ac:dyDescent="0.2">
      <c r="A291" s="25">
        <v>30701383</v>
      </c>
      <c r="B291" s="18" t="s">
        <v>702</v>
      </c>
      <c r="C291" s="18" t="s">
        <v>1279</v>
      </c>
      <c r="D291" s="18" t="s">
        <v>1442</v>
      </c>
      <c r="E291" s="32" t="s">
        <v>101</v>
      </c>
      <c r="F291" s="32" t="s">
        <v>101</v>
      </c>
      <c r="G291" s="32" t="s">
        <v>101</v>
      </c>
      <c r="H291" s="18" t="s">
        <v>101</v>
      </c>
      <c r="I291" s="18" t="s">
        <v>101</v>
      </c>
      <c r="J291" s="18" t="s">
        <v>101</v>
      </c>
      <c r="K291" s="18" t="s">
        <v>101</v>
      </c>
      <c r="L291" s="18" t="s">
        <v>101</v>
      </c>
      <c r="M291" s="18" t="s">
        <v>101</v>
      </c>
      <c r="N291" s="18" t="s">
        <v>294</v>
      </c>
      <c r="O291" s="18" t="s">
        <v>187</v>
      </c>
      <c r="P291" s="18" t="s">
        <v>1277</v>
      </c>
      <c r="Q291" s="39" t="s">
        <v>106</v>
      </c>
      <c r="R291" s="25" t="s">
        <v>367</v>
      </c>
      <c r="S291" s="25" t="s">
        <v>1548</v>
      </c>
      <c r="T291" s="18" t="s">
        <v>1501</v>
      </c>
      <c r="U291" s="25" t="s">
        <v>101</v>
      </c>
      <c r="V291" s="25" t="s">
        <v>101</v>
      </c>
      <c r="W291" s="25">
        <v>83011</v>
      </c>
      <c r="X291" s="25" t="s">
        <v>101</v>
      </c>
      <c r="Y291" s="25" t="s">
        <v>101</v>
      </c>
      <c r="Z291" s="25" t="s">
        <v>101</v>
      </c>
      <c r="AA291" s="25" t="s">
        <v>101</v>
      </c>
      <c r="AB291" s="33" t="s">
        <v>101</v>
      </c>
      <c r="AC291" s="25" t="s">
        <v>101</v>
      </c>
      <c r="AD291" s="18" t="s">
        <v>350</v>
      </c>
    </row>
    <row r="292" spans="1:30" ht="14.25" customHeight="1" x14ac:dyDescent="0.2">
      <c r="A292" s="25" t="s">
        <v>1326</v>
      </c>
      <c r="B292" s="18" t="s">
        <v>702</v>
      </c>
      <c r="C292" s="18" t="s">
        <v>1279</v>
      </c>
      <c r="D292" s="18" t="s">
        <v>1444</v>
      </c>
      <c r="E292" s="32" t="s">
        <v>101</v>
      </c>
      <c r="F292" s="32" t="s">
        <v>101</v>
      </c>
      <c r="G292" s="32" t="s">
        <v>101</v>
      </c>
      <c r="H292" s="18" t="s">
        <v>101</v>
      </c>
      <c r="I292" s="18" t="s">
        <v>101</v>
      </c>
      <c r="J292" s="18" t="s">
        <v>101</v>
      </c>
      <c r="K292" s="18" t="s">
        <v>101</v>
      </c>
      <c r="L292" s="18" t="s">
        <v>101</v>
      </c>
      <c r="M292" s="18" t="s">
        <v>101</v>
      </c>
      <c r="N292" s="18" t="s">
        <v>294</v>
      </c>
      <c r="O292" s="18" t="s">
        <v>187</v>
      </c>
      <c r="P292" s="18" t="s">
        <v>1277</v>
      </c>
      <c r="Q292" s="39" t="s">
        <v>106</v>
      </c>
      <c r="R292" s="25" t="s">
        <v>367</v>
      </c>
      <c r="S292" s="25" t="s">
        <v>1548</v>
      </c>
      <c r="T292" s="18" t="s">
        <v>1645</v>
      </c>
      <c r="U292" s="25" t="s">
        <v>101</v>
      </c>
      <c r="V292" s="25" t="s">
        <v>101</v>
      </c>
      <c r="W292" s="25">
        <v>83010</v>
      </c>
      <c r="X292" s="25" t="s">
        <v>101</v>
      </c>
      <c r="Y292" s="25" t="s">
        <v>101</v>
      </c>
      <c r="Z292" s="25" t="s">
        <v>101</v>
      </c>
      <c r="AA292" s="25" t="s">
        <v>101</v>
      </c>
      <c r="AB292" s="33" t="s">
        <v>101</v>
      </c>
      <c r="AC292" s="25" t="s">
        <v>101</v>
      </c>
      <c r="AD292" s="18" t="s">
        <v>350</v>
      </c>
    </row>
    <row r="293" spans="1:30" ht="14.25" customHeight="1" x14ac:dyDescent="0.2">
      <c r="A293" s="25">
        <v>33371807</v>
      </c>
      <c r="B293" s="18" t="s">
        <v>702</v>
      </c>
      <c r="C293" s="18" t="s">
        <v>1279</v>
      </c>
      <c r="D293" s="18" t="s">
        <v>1443</v>
      </c>
      <c r="E293" s="32" t="s">
        <v>101</v>
      </c>
      <c r="F293" s="32" t="s">
        <v>101</v>
      </c>
      <c r="G293" s="32" t="s">
        <v>101</v>
      </c>
      <c r="H293" s="18" t="s">
        <v>101</v>
      </c>
      <c r="I293" s="18" t="s">
        <v>101</v>
      </c>
      <c r="J293" s="18" t="s">
        <v>101</v>
      </c>
      <c r="K293" s="18" t="s">
        <v>101</v>
      </c>
      <c r="L293" s="18" t="s">
        <v>101</v>
      </c>
      <c r="M293" s="18" t="s">
        <v>101</v>
      </c>
      <c r="N293" s="18" t="s">
        <v>294</v>
      </c>
      <c r="O293" s="18" t="s">
        <v>187</v>
      </c>
      <c r="P293" s="18" t="s">
        <v>1277</v>
      </c>
      <c r="Q293" s="39" t="s">
        <v>106</v>
      </c>
      <c r="R293" s="25" t="s">
        <v>367</v>
      </c>
      <c r="S293" s="25" t="s">
        <v>1548</v>
      </c>
      <c r="T293" s="18" t="s">
        <v>1666</v>
      </c>
      <c r="U293" s="25">
        <v>1</v>
      </c>
      <c r="V293" s="25" t="s">
        <v>101</v>
      </c>
      <c r="W293" s="25">
        <v>83102</v>
      </c>
      <c r="X293" s="25" t="s">
        <v>101</v>
      </c>
      <c r="Y293" s="25" t="s">
        <v>101</v>
      </c>
      <c r="Z293" s="25" t="s">
        <v>101</v>
      </c>
      <c r="AA293" s="25" t="s">
        <v>101</v>
      </c>
      <c r="AB293" s="33" t="s">
        <v>101</v>
      </c>
      <c r="AC293" s="25" t="s">
        <v>101</v>
      </c>
      <c r="AD293" s="18" t="s">
        <v>350</v>
      </c>
    </row>
    <row r="294" spans="1:30" ht="14.25" customHeight="1" x14ac:dyDescent="0.2">
      <c r="A294" s="25" t="s">
        <v>1327</v>
      </c>
      <c r="B294" s="18" t="s">
        <v>702</v>
      </c>
      <c r="C294" s="18" t="s">
        <v>1279</v>
      </c>
      <c r="D294" s="18" t="s">
        <v>1445</v>
      </c>
      <c r="E294" s="32" t="s">
        <v>101</v>
      </c>
      <c r="F294" s="32" t="s">
        <v>101</v>
      </c>
      <c r="G294" s="32" t="s">
        <v>101</v>
      </c>
      <c r="H294" s="18" t="s">
        <v>101</v>
      </c>
      <c r="I294" s="18" t="s">
        <v>101</v>
      </c>
      <c r="J294" s="18" t="s">
        <v>101</v>
      </c>
      <c r="K294" s="18" t="s">
        <v>101</v>
      </c>
      <c r="L294" s="18" t="s">
        <v>101</v>
      </c>
      <c r="M294" s="18" t="s">
        <v>101</v>
      </c>
      <c r="N294" s="18" t="s">
        <v>294</v>
      </c>
      <c r="O294" s="18" t="s">
        <v>187</v>
      </c>
      <c r="P294" s="18" t="s">
        <v>1277</v>
      </c>
      <c r="Q294" s="39" t="s">
        <v>106</v>
      </c>
      <c r="R294" s="25" t="s">
        <v>367</v>
      </c>
      <c r="S294" s="25" t="s">
        <v>1557</v>
      </c>
      <c r="T294" s="18" t="s">
        <v>101</v>
      </c>
      <c r="U294" s="25" t="s">
        <v>101</v>
      </c>
      <c r="V294" s="25" t="s">
        <v>101</v>
      </c>
      <c r="W294" s="25">
        <v>86391</v>
      </c>
      <c r="X294" s="25" t="s">
        <v>101</v>
      </c>
      <c r="Y294" s="25" t="s">
        <v>101</v>
      </c>
      <c r="Z294" s="25" t="s">
        <v>101</v>
      </c>
      <c r="AA294" s="25" t="s">
        <v>101</v>
      </c>
      <c r="AB294" s="33" t="s">
        <v>101</v>
      </c>
      <c r="AC294" s="25" t="s">
        <v>101</v>
      </c>
      <c r="AD294" s="18" t="s">
        <v>350</v>
      </c>
    </row>
    <row r="295" spans="1:30" ht="14.25" customHeight="1" x14ac:dyDescent="0.2">
      <c r="A295" s="25">
        <v>32782087</v>
      </c>
      <c r="B295" s="18" t="s">
        <v>702</v>
      </c>
      <c r="C295" s="18" t="s">
        <v>1279</v>
      </c>
      <c r="D295" s="18" t="s">
        <v>1446</v>
      </c>
      <c r="E295" s="32" t="s">
        <v>101</v>
      </c>
      <c r="F295" s="32" t="s">
        <v>101</v>
      </c>
      <c r="G295" s="32" t="s">
        <v>101</v>
      </c>
      <c r="H295" s="18" t="s">
        <v>101</v>
      </c>
      <c r="I295" s="18" t="s">
        <v>101</v>
      </c>
      <c r="J295" s="18" t="s">
        <v>101</v>
      </c>
      <c r="K295" s="18" t="s">
        <v>101</v>
      </c>
      <c r="L295" s="18" t="s">
        <v>101</v>
      </c>
      <c r="M295" s="18" t="s">
        <v>101</v>
      </c>
      <c r="N295" s="18" t="s">
        <v>294</v>
      </c>
      <c r="O295" s="18" t="s">
        <v>187</v>
      </c>
      <c r="P295" s="18" t="s">
        <v>1277</v>
      </c>
      <c r="Q295" s="39" t="s">
        <v>106</v>
      </c>
      <c r="R295" s="25" t="s">
        <v>367</v>
      </c>
      <c r="S295" s="25" t="s">
        <v>1551</v>
      </c>
      <c r="T295" s="25" t="s">
        <v>1505</v>
      </c>
      <c r="U295" s="25">
        <v>43</v>
      </c>
      <c r="V295" s="25" t="s">
        <v>101</v>
      </c>
      <c r="W295" s="25">
        <v>84614</v>
      </c>
      <c r="X295" s="25" t="s">
        <v>101</v>
      </c>
      <c r="Y295" s="25" t="s">
        <v>101</v>
      </c>
      <c r="Z295" s="25" t="s">
        <v>101</v>
      </c>
      <c r="AA295" s="25" t="s">
        <v>101</v>
      </c>
      <c r="AB295" s="33" t="s">
        <v>101</v>
      </c>
      <c r="AC295" s="25" t="s">
        <v>101</v>
      </c>
      <c r="AD295" s="18" t="s">
        <v>350</v>
      </c>
    </row>
    <row r="296" spans="1:30" ht="14.25" customHeight="1" x14ac:dyDescent="0.2">
      <c r="A296" s="25">
        <v>32367056</v>
      </c>
      <c r="B296" s="18" t="s">
        <v>702</v>
      </c>
      <c r="C296" s="18" t="s">
        <v>1279</v>
      </c>
      <c r="D296" s="18" t="s">
        <v>1447</v>
      </c>
      <c r="E296" s="32" t="s">
        <v>101</v>
      </c>
      <c r="F296" s="32" t="s">
        <v>101</v>
      </c>
      <c r="G296" s="32" t="s">
        <v>101</v>
      </c>
      <c r="H296" s="18" t="s">
        <v>101</v>
      </c>
      <c r="I296" s="18" t="s">
        <v>101</v>
      </c>
      <c r="J296" s="18" t="s">
        <v>101</v>
      </c>
      <c r="K296" s="18" t="s">
        <v>101</v>
      </c>
      <c r="L296" s="18" t="s">
        <v>101</v>
      </c>
      <c r="M296" s="18" t="s">
        <v>101</v>
      </c>
      <c r="N296" s="18" t="s">
        <v>294</v>
      </c>
      <c r="O296" s="18" t="s">
        <v>187</v>
      </c>
      <c r="P296" s="18" t="s">
        <v>1277</v>
      </c>
      <c r="Q296" s="39" t="s">
        <v>106</v>
      </c>
      <c r="R296" s="25" t="s">
        <v>367</v>
      </c>
      <c r="S296" s="25" t="s">
        <v>1556</v>
      </c>
      <c r="T296" s="18" t="s">
        <v>1667</v>
      </c>
      <c r="U296" s="25" t="s">
        <v>101</v>
      </c>
      <c r="V296" s="25" t="s">
        <v>101</v>
      </c>
      <c r="W296" s="25">
        <v>86602</v>
      </c>
      <c r="X296" s="25" t="s">
        <v>101</v>
      </c>
      <c r="Y296" s="25" t="s">
        <v>101</v>
      </c>
      <c r="Z296" s="25" t="s">
        <v>101</v>
      </c>
      <c r="AA296" s="25" t="s">
        <v>101</v>
      </c>
      <c r="AB296" s="33" t="s">
        <v>101</v>
      </c>
      <c r="AC296" s="25" t="s">
        <v>101</v>
      </c>
      <c r="AD296" s="18" t="s">
        <v>350</v>
      </c>
    </row>
    <row r="297" spans="1:30" ht="14.25" customHeight="1" x14ac:dyDescent="0.2">
      <c r="A297" s="25">
        <v>20348662</v>
      </c>
      <c r="B297" s="18" t="s">
        <v>702</v>
      </c>
      <c r="C297" s="18" t="s">
        <v>1279</v>
      </c>
      <c r="D297" s="18" t="s">
        <v>1448</v>
      </c>
      <c r="E297" s="32" t="s">
        <v>101</v>
      </c>
      <c r="F297" s="32" t="s">
        <v>101</v>
      </c>
      <c r="G297" s="32" t="s">
        <v>101</v>
      </c>
      <c r="H297" s="18" t="s">
        <v>101</v>
      </c>
      <c r="I297" s="18" t="s">
        <v>101</v>
      </c>
      <c r="J297" s="18" t="s">
        <v>101</v>
      </c>
      <c r="K297" s="18" t="s">
        <v>101</v>
      </c>
      <c r="L297" s="18" t="s">
        <v>101</v>
      </c>
      <c r="M297" s="18" t="s">
        <v>101</v>
      </c>
      <c r="N297" s="18" t="s">
        <v>294</v>
      </c>
      <c r="O297" s="18" t="s">
        <v>187</v>
      </c>
      <c r="P297" s="18" t="s">
        <v>1277</v>
      </c>
      <c r="Q297" s="39" t="s">
        <v>106</v>
      </c>
      <c r="R297" s="25" t="s">
        <v>367</v>
      </c>
      <c r="S297" s="25" t="s">
        <v>1668</v>
      </c>
      <c r="T297" s="18" t="s">
        <v>101</v>
      </c>
      <c r="U297" s="25" t="s">
        <v>101</v>
      </c>
      <c r="V297" s="25" t="s">
        <v>101</v>
      </c>
      <c r="W297" s="25">
        <v>86600</v>
      </c>
      <c r="X297" s="25" t="s">
        <v>101</v>
      </c>
      <c r="Y297" s="25" t="s">
        <v>101</v>
      </c>
      <c r="Z297" s="25" t="s">
        <v>101</v>
      </c>
      <c r="AA297" s="25" t="s">
        <v>101</v>
      </c>
      <c r="AB297" s="33" t="s">
        <v>101</v>
      </c>
      <c r="AC297" s="25" t="s">
        <v>101</v>
      </c>
      <c r="AD297" s="18" t="s">
        <v>350</v>
      </c>
    </row>
    <row r="298" spans="1:30" ht="14.25" customHeight="1" x14ac:dyDescent="0.2">
      <c r="A298" s="25" t="s">
        <v>1328</v>
      </c>
      <c r="B298" s="18" t="s">
        <v>702</v>
      </c>
      <c r="C298" s="18" t="s">
        <v>1279</v>
      </c>
      <c r="D298" s="18" t="s">
        <v>1449</v>
      </c>
      <c r="E298" s="32" t="s">
        <v>101</v>
      </c>
      <c r="F298" s="32" t="s">
        <v>101</v>
      </c>
      <c r="G298" s="32" t="s">
        <v>101</v>
      </c>
      <c r="H298" s="18" t="s">
        <v>101</v>
      </c>
      <c r="I298" s="18" t="s">
        <v>101</v>
      </c>
      <c r="J298" s="18" t="s">
        <v>101</v>
      </c>
      <c r="K298" s="18" t="s">
        <v>101</v>
      </c>
      <c r="L298" s="18" t="s">
        <v>101</v>
      </c>
      <c r="M298" s="18" t="s">
        <v>101</v>
      </c>
      <c r="N298" s="18" t="s">
        <v>294</v>
      </c>
      <c r="O298" s="18" t="s">
        <v>187</v>
      </c>
      <c r="P298" s="18" t="s">
        <v>1277</v>
      </c>
      <c r="Q298" s="39" t="s">
        <v>106</v>
      </c>
      <c r="R298" s="25" t="s">
        <v>530</v>
      </c>
      <c r="S298" s="25" t="s">
        <v>1669</v>
      </c>
      <c r="T298" s="25" t="s">
        <v>1185</v>
      </c>
      <c r="U298" s="25" t="s">
        <v>101</v>
      </c>
      <c r="V298" s="25" t="s">
        <v>101</v>
      </c>
      <c r="W298" s="25">
        <v>93745</v>
      </c>
      <c r="X298" s="25" t="s">
        <v>101</v>
      </c>
      <c r="Y298" s="25" t="s">
        <v>101</v>
      </c>
      <c r="Z298" s="25" t="s">
        <v>101</v>
      </c>
      <c r="AA298" s="25" t="s">
        <v>101</v>
      </c>
      <c r="AB298" s="33" t="s">
        <v>101</v>
      </c>
      <c r="AC298" s="25" t="s">
        <v>101</v>
      </c>
      <c r="AD298" s="18" t="s">
        <v>350</v>
      </c>
    </row>
    <row r="299" spans="1:30" ht="14.25" customHeight="1" x14ac:dyDescent="0.2">
      <c r="A299" s="25" t="s">
        <v>1329</v>
      </c>
      <c r="B299" s="18" t="s">
        <v>702</v>
      </c>
      <c r="C299" s="18" t="s">
        <v>1279</v>
      </c>
      <c r="D299" s="18" t="s">
        <v>1450</v>
      </c>
      <c r="E299" s="32" t="s">
        <v>101</v>
      </c>
      <c r="F299" s="32" t="s">
        <v>101</v>
      </c>
      <c r="G299" s="32" t="s">
        <v>101</v>
      </c>
      <c r="H299" s="18" t="s">
        <v>101</v>
      </c>
      <c r="I299" s="18" t="s">
        <v>101</v>
      </c>
      <c r="J299" s="18" t="s">
        <v>101</v>
      </c>
      <c r="K299" s="18" t="s">
        <v>101</v>
      </c>
      <c r="L299" s="18" t="s">
        <v>101</v>
      </c>
      <c r="M299" s="18" t="s">
        <v>101</v>
      </c>
      <c r="N299" s="18" t="s">
        <v>294</v>
      </c>
      <c r="O299" s="18" t="s">
        <v>187</v>
      </c>
      <c r="P299" s="18" t="s">
        <v>1277</v>
      </c>
      <c r="Q299" s="39" t="s">
        <v>106</v>
      </c>
      <c r="R299" s="25" t="s">
        <v>530</v>
      </c>
      <c r="S299" s="25" t="s">
        <v>1554</v>
      </c>
      <c r="T299" s="18" t="s">
        <v>1670</v>
      </c>
      <c r="U299" s="25">
        <v>35</v>
      </c>
      <c r="V299" s="25" t="s">
        <v>101</v>
      </c>
      <c r="W299" s="25">
        <v>93800</v>
      </c>
      <c r="X299" s="25" t="s">
        <v>101</v>
      </c>
      <c r="Y299" s="25" t="s">
        <v>101</v>
      </c>
      <c r="Z299" s="25" t="s">
        <v>101</v>
      </c>
      <c r="AA299" s="25" t="s">
        <v>101</v>
      </c>
      <c r="AB299" s="33" t="s">
        <v>101</v>
      </c>
      <c r="AC299" s="25" t="s">
        <v>101</v>
      </c>
      <c r="AD299" s="18" t="s">
        <v>350</v>
      </c>
    </row>
    <row r="300" spans="1:30" ht="14.25" customHeight="1" x14ac:dyDescent="0.2">
      <c r="A300" s="25" t="s">
        <v>1330</v>
      </c>
      <c r="B300" s="18" t="s">
        <v>702</v>
      </c>
      <c r="C300" s="18" t="s">
        <v>1279</v>
      </c>
      <c r="D300" s="18" t="s">
        <v>1451</v>
      </c>
      <c r="E300" s="32" t="s">
        <v>101</v>
      </c>
      <c r="F300" s="32" t="s">
        <v>101</v>
      </c>
      <c r="G300" s="32" t="s">
        <v>101</v>
      </c>
      <c r="H300" s="18" t="s">
        <v>101</v>
      </c>
      <c r="I300" s="18" t="s">
        <v>101</v>
      </c>
      <c r="J300" s="18" t="s">
        <v>101</v>
      </c>
      <c r="K300" s="18" t="s">
        <v>101</v>
      </c>
      <c r="L300" s="18" t="s">
        <v>101</v>
      </c>
      <c r="M300" s="18" t="s">
        <v>101</v>
      </c>
      <c r="N300" s="18" t="s">
        <v>294</v>
      </c>
      <c r="O300" s="18" t="s">
        <v>187</v>
      </c>
      <c r="P300" s="18" t="s">
        <v>1277</v>
      </c>
      <c r="Q300" s="39" t="s">
        <v>106</v>
      </c>
      <c r="R300" s="25" t="s">
        <v>367</v>
      </c>
      <c r="S300" s="25" t="s">
        <v>1555</v>
      </c>
      <c r="T300" s="18" t="s">
        <v>101</v>
      </c>
      <c r="U300" s="25" t="s">
        <v>101</v>
      </c>
      <c r="V300" s="25" t="s">
        <v>101</v>
      </c>
      <c r="W300" s="25">
        <v>86300</v>
      </c>
      <c r="X300" s="25" t="s">
        <v>101</v>
      </c>
      <c r="Y300" s="25" t="s">
        <v>101</v>
      </c>
      <c r="Z300" s="25" t="s">
        <v>101</v>
      </c>
      <c r="AA300" s="25" t="s">
        <v>101</v>
      </c>
      <c r="AB300" s="33" t="s">
        <v>101</v>
      </c>
      <c r="AC300" s="25" t="s">
        <v>101</v>
      </c>
      <c r="AD300" s="18" t="s">
        <v>350</v>
      </c>
    </row>
    <row r="301" spans="1:30" ht="14.25" customHeight="1" x14ac:dyDescent="0.2">
      <c r="A301" s="25" t="s">
        <v>1331</v>
      </c>
      <c r="B301" s="18" t="s">
        <v>702</v>
      </c>
      <c r="C301" s="18" t="s">
        <v>1279</v>
      </c>
      <c r="D301" s="18" t="s">
        <v>1452</v>
      </c>
      <c r="E301" s="32" t="s">
        <v>101</v>
      </c>
      <c r="F301" s="32" t="s">
        <v>101</v>
      </c>
      <c r="G301" s="32" t="s">
        <v>101</v>
      </c>
      <c r="H301" s="18" t="s">
        <v>101</v>
      </c>
      <c r="I301" s="18" t="s">
        <v>101</v>
      </c>
      <c r="J301" s="18" t="s">
        <v>101</v>
      </c>
      <c r="K301" s="18" t="s">
        <v>101</v>
      </c>
      <c r="L301" s="18" t="s">
        <v>101</v>
      </c>
      <c r="M301" s="18" t="s">
        <v>101</v>
      </c>
      <c r="N301" s="18" t="s">
        <v>294</v>
      </c>
      <c r="O301" s="18" t="s">
        <v>187</v>
      </c>
      <c r="P301" s="18" t="s">
        <v>1277</v>
      </c>
      <c r="Q301" s="39" t="s">
        <v>106</v>
      </c>
      <c r="R301" s="25" t="s">
        <v>367</v>
      </c>
      <c r="S301" s="25" t="s">
        <v>2024</v>
      </c>
      <c r="T301" s="18" t="s">
        <v>101</v>
      </c>
      <c r="U301" s="25" t="s">
        <v>101</v>
      </c>
      <c r="V301" s="25" t="s">
        <v>101</v>
      </c>
      <c r="W301" s="25">
        <v>86300</v>
      </c>
      <c r="X301" s="25" t="s">
        <v>101</v>
      </c>
      <c r="Y301" s="25" t="s">
        <v>101</v>
      </c>
      <c r="Z301" s="25" t="s">
        <v>101</v>
      </c>
      <c r="AA301" s="25" t="s">
        <v>101</v>
      </c>
      <c r="AB301" s="33" t="s">
        <v>101</v>
      </c>
      <c r="AC301" s="25" t="s">
        <v>101</v>
      </c>
      <c r="AD301" s="18" t="s">
        <v>350</v>
      </c>
    </row>
    <row r="302" spans="1:30" ht="14.25" customHeight="1" x14ac:dyDescent="0.2">
      <c r="A302" s="25">
        <v>33772090</v>
      </c>
      <c r="B302" s="18" t="s">
        <v>702</v>
      </c>
      <c r="C302" s="18" t="s">
        <v>1279</v>
      </c>
      <c r="D302" s="18" t="s">
        <v>1453</v>
      </c>
      <c r="E302" s="32" t="s">
        <v>101</v>
      </c>
      <c r="F302" s="32" t="s">
        <v>101</v>
      </c>
      <c r="G302" s="32" t="s">
        <v>101</v>
      </c>
      <c r="H302" s="18" t="s">
        <v>101</v>
      </c>
      <c r="I302" s="18" t="s">
        <v>101</v>
      </c>
      <c r="J302" s="18" t="s">
        <v>101</v>
      </c>
      <c r="K302" s="18" t="s">
        <v>101</v>
      </c>
      <c r="L302" s="18" t="s">
        <v>101</v>
      </c>
      <c r="M302" s="18" t="s">
        <v>101</v>
      </c>
      <c r="N302" s="18" t="s">
        <v>294</v>
      </c>
      <c r="O302" s="18" t="s">
        <v>187</v>
      </c>
      <c r="P302" s="18" t="s">
        <v>1277</v>
      </c>
      <c r="Q302" s="39" t="s">
        <v>106</v>
      </c>
      <c r="R302" s="25" t="s">
        <v>367</v>
      </c>
      <c r="S302" s="25" t="s">
        <v>1671</v>
      </c>
      <c r="T302" s="18" t="s">
        <v>101</v>
      </c>
      <c r="U302" s="25" t="s">
        <v>101</v>
      </c>
      <c r="V302" s="25" t="s">
        <v>101</v>
      </c>
      <c r="W302" s="25">
        <v>86200</v>
      </c>
      <c r="X302" s="25" t="s">
        <v>101</v>
      </c>
      <c r="Y302" s="25" t="s">
        <v>101</v>
      </c>
      <c r="Z302" s="25" t="s">
        <v>101</v>
      </c>
      <c r="AA302" s="25" t="s">
        <v>101</v>
      </c>
      <c r="AB302" s="33" t="s">
        <v>101</v>
      </c>
      <c r="AC302" s="25" t="s">
        <v>101</v>
      </c>
      <c r="AD302" s="18" t="s">
        <v>350</v>
      </c>
    </row>
    <row r="303" spans="1:30" ht="14.25" customHeight="1" x14ac:dyDescent="0.2">
      <c r="A303" s="25" t="s">
        <v>1332</v>
      </c>
      <c r="B303" s="18" t="s">
        <v>702</v>
      </c>
      <c r="C303" s="18" t="s">
        <v>1279</v>
      </c>
      <c r="D303" s="18" t="s">
        <v>1454</v>
      </c>
      <c r="E303" s="32" t="s">
        <v>101</v>
      </c>
      <c r="F303" s="32" t="s">
        <v>101</v>
      </c>
      <c r="G303" s="32" t="s">
        <v>101</v>
      </c>
      <c r="H303" s="18" t="s">
        <v>101</v>
      </c>
      <c r="I303" s="18" t="s">
        <v>101</v>
      </c>
      <c r="J303" s="18" t="s">
        <v>101</v>
      </c>
      <c r="K303" s="18" t="s">
        <v>101</v>
      </c>
      <c r="L303" s="18" t="s">
        <v>101</v>
      </c>
      <c r="M303" s="18" t="s">
        <v>101</v>
      </c>
      <c r="N303" s="18" t="s">
        <v>294</v>
      </c>
      <c r="O303" s="18" t="s">
        <v>187</v>
      </c>
      <c r="P303" s="18" t="s">
        <v>1277</v>
      </c>
      <c r="Q303" s="39" t="s">
        <v>106</v>
      </c>
      <c r="R303" s="25" t="s">
        <v>367</v>
      </c>
      <c r="S303" s="25" t="s">
        <v>1557</v>
      </c>
      <c r="T303" s="18" t="s">
        <v>101</v>
      </c>
      <c r="U303" s="25" t="s">
        <v>101</v>
      </c>
      <c r="V303" s="25" t="s">
        <v>101</v>
      </c>
      <c r="W303" s="25">
        <v>86391</v>
      </c>
      <c r="X303" s="25" t="s">
        <v>101</v>
      </c>
      <c r="Y303" s="25" t="s">
        <v>101</v>
      </c>
      <c r="Z303" s="25" t="s">
        <v>101</v>
      </c>
      <c r="AA303" s="25" t="s">
        <v>101</v>
      </c>
      <c r="AB303" s="33" t="s">
        <v>101</v>
      </c>
      <c r="AC303" s="25" t="s">
        <v>101</v>
      </c>
      <c r="AD303" s="18" t="s">
        <v>350</v>
      </c>
    </row>
    <row r="304" spans="1:30" ht="14.25" customHeight="1" x14ac:dyDescent="0.2">
      <c r="A304" s="25">
        <v>30623075</v>
      </c>
      <c r="B304" s="18" t="s">
        <v>702</v>
      </c>
      <c r="C304" s="18" t="s">
        <v>1279</v>
      </c>
      <c r="D304" s="18" t="s">
        <v>1455</v>
      </c>
      <c r="E304" s="32" t="s">
        <v>101</v>
      </c>
      <c r="F304" s="32" t="s">
        <v>101</v>
      </c>
      <c r="G304" s="32" t="s">
        <v>101</v>
      </c>
      <c r="H304" s="18" t="s">
        <v>101</v>
      </c>
      <c r="I304" s="18" t="s">
        <v>101</v>
      </c>
      <c r="J304" s="18" t="s">
        <v>101</v>
      </c>
      <c r="K304" s="18" t="s">
        <v>101</v>
      </c>
      <c r="L304" s="18" t="s">
        <v>101</v>
      </c>
      <c r="M304" s="18" t="s">
        <v>101</v>
      </c>
      <c r="N304" s="18" t="s">
        <v>294</v>
      </c>
      <c r="O304" s="18" t="s">
        <v>187</v>
      </c>
      <c r="P304" s="18" t="s">
        <v>1277</v>
      </c>
      <c r="Q304" s="39" t="s">
        <v>106</v>
      </c>
      <c r="R304" s="25" t="s">
        <v>367</v>
      </c>
      <c r="S304" s="25" t="s">
        <v>1548</v>
      </c>
      <c r="T304" s="18" t="s">
        <v>2138</v>
      </c>
      <c r="U304" s="25">
        <v>1</v>
      </c>
      <c r="V304" s="25" t="s">
        <v>101</v>
      </c>
      <c r="W304" s="25">
        <v>83071</v>
      </c>
      <c r="X304" s="25" t="s">
        <v>101</v>
      </c>
      <c r="Y304" s="25" t="s">
        <v>101</v>
      </c>
      <c r="Z304" s="25" t="s">
        <v>101</v>
      </c>
      <c r="AA304" s="25" t="s">
        <v>101</v>
      </c>
      <c r="AB304" s="33" t="s">
        <v>101</v>
      </c>
      <c r="AC304" s="25" t="s">
        <v>101</v>
      </c>
      <c r="AD304" s="18" t="s">
        <v>350</v>
      </c>
    </row>
    <row r="305" spans="1:30" ht="14.25" customHeight="1" x14ac:dyDescent="0.2">
      <c r="A305" s="25">
        <v>30962125</v>
      </c>
      <c r="B305" s="18" t="s">
        <v>702</v>
      </c>
      <c r="C305" s="18" t="s">
        <v>1279</v>
      </c>
      <c r="D305" s="18" t="s">
        <v>1456</v>
      </c>
      <c r="E305" s="32" t="s">
        <v>101</v>
      </c>
      <c r="F305" s="32" t="s">
        <v>101</v>
      </c>
      <c r="G305" s="32" t="s">
        <v>101</v>
      </c>
      <c r="H305" s="18" t="s">
        <v>101</v>
      </c>
      <c r="I305" s="18" t="s">
        <v>101</v>
      </c>
      <c r="J305" s="18" t="s">
        <v>101</v>
      </c>
      <c r="K305" s="18" t="s">
        <v>101</v>
      </c>
      <c r="L305" s="18" t="s">
        <v>101</v>
      </c>
      <c r="M305" s="18" t="s">
        <v>101</v>
      </c>
      <c r="N305" s="18" t="s">
        <v>294</v>
      </c>
      <c r="O305" s="18" t="s">
        <v>187</v>
      </c>
      <c r="P305" s="18" t="s">
        <v>1277</v>
      </c>
      <c r="Q305" s="39" t="s">
        <v>106</v>
      </c>
      <c r="R305" s="25" t="s">
        <v>367</v>
      </c>
      <c r="S305" s="25" t="s">
        <v>1548</v>
      </c>
      <c r="T305" s="18" t="s">
        <v>1654</v>
      </c>
      <c r="U305" s="25">
        <v>1</v>
      </c>
      <c r="V305" s="25" t="s">
        <v>101</v>
      </c>
      <c r="W305" s="25">
        <v>83000</v>
      </c>
      <c r="X305" s="25" t="s">
        <v>101</v>
      </c>
      <c r="Y305" s="25" t="s">
        <v>101</v>
      </c>
      <c r="Z305" s="25" t="s">
        <v>101</v>
      </c>
      <c r="AA305" s="25" t="s">
        <v>101</v>
      </c>
      <c r="AB305" s="33" t="s">
        <v>101</v>
      </c>
      <c r="AC305" s="25" t="s">
        <v>101</v>
      </c>
      <c r="AD305" s="18" t="s">
        <v>350</v>
      </c>
    </row>
    <row r="306" spans="1:30" ht="14.25" customHeight="1" x14ac:dyDescent="0.2">
      <c r="A306" s="25">
        <v>32123227</v>
      </c>
      <c r="B306" s="18" t="s">
        <v>702</v>
      </c>
      <c r="C306" s="18" t="s">
        <v>1279</v>
      </c>
      <c r="D306" s="18" t="s">
        <v>1457</v>
      </c>
      <c r="E306" s="32" t="s">
        <v>101</v>
      </c>
      <c r="F306" s="32" t="s">
        <v>101</v>
      </c>
      <c r="G306" s="32" t="s">
        <v>101</v>
      </c>
      <c r="H306" s="18" t="s">
        <v>101</v>
      </c>
      <c r="I306" s="18" t="s">
        <v>101</v>
      </c>
      <c r="J306" s="18" t="s">
        <v>101</v>
      </c>
      <c r="K306" s="18" t="s">
        <v>101</v>
      </c>
      <c r="L306" s="18" t="s">
        <v>101</v>
      </c>
      <c r="M306" s="18" t="s">
        <v>101</v>
      </c>
      <c r="N306" s="18" t="s">
        <v>294</v>
      </c>
      <c r="O306" s="18" t="s">
        <v>187</v>
      </c>
      <c r="P306" s="18" t="s">
        <v>1277</v>
      </c>
      <c r="Q306" s="39" t="s">
        <v>106</v>
      </c>
      <c r="R306" s="25" t="s">
        <v>367</v>
      </c>
      <c r="S306" s="25" t="s">
        <v>1548</v>
      </c>
      <c r="T306" s="18" t="s">
        <v>101</v>
      </c>
      <c r="U306" s="25" t="s">
        <v>101</v>
      </c>
      <c r="V306" s="25" t="s">
        <v>101</v>
      </c>
      <c r="W306" s="25">
        <v>83034</v>
      </c>
      <c r="X306" s="25" t="s">
        <v>101</v>
      </c>
      <c r="Y306" s="25" t="s">
        <v>101</v>
      </c>
      <c r="Z306" s="25" t="s">
        <v>101</v>
      </c>
      <c r="AA306" s="25" t="s">
        <v>101</v>
      </c>
      <c r="AB306" s="33" t="s">
        <v>101</v>
      </c>
      <c r="AC306" s="25" t="s">
        <v>101</v>
      </c>
      <c r="AD306" s="18" t="s">
        <v>350</v>
      </c>
    </row>
    <row r="307" spans="1:30" ht="14.25" customHeight="1" x14ac:dyDescent="0.2">
      <c r="A307" s="25">
        <v>31846264</v>
      </c>
      <c r="B307" s="18" t="s">
        <v>702</v>
      </c>
      <c r="C307" s="18" t="s">
        <v>1279</v>
      </c>
      <c r="D307" s="18" t="s">
        <v>1458</v>
      </c>
      <c r="E307" s="32" t="s">
        <v>101</v>
      </c>
      <c r="F307" s="32" t="s">
        <v>101</v>
      </c>
      <c r="G307" s="32" t="s">
        <v>101</v>
      </c>
      <c r="H307" s="18" t="s">
        <v>101</v>
      </c>
      <c r="I307" s="18" t="s">
        <v>101</v>
      </c>
      <c r="J307" s="18" t="s">
        <v>101</v>
      </c>
      <c r="K307" s="18" t="s">
        <v>101</v>
      </c>
      <c r="L307" s="18" t="s">
        <v>101</v>
      </c>
      <c r="M307" s="18" t="s">
        <v>101</v>
      </c>
      <c r="N307" s="18" t="s">
        <v>294</v>
      </c>
      <c r="O307" s="18" t="s">
        <v>187</v>
      </c>
      <c r="P307" s="18" t="s">
        <v>1277</v>
      </c>
      <c r="Q307" s="39" t="s">
        <v>106</v>
      </c>
      <c r="R307" s="25" t="s">
        <v>367</v>
      </c>
      <c r="S307" s="25" t="s">
        <v>1543</v>
      </c>
      <c r="T307" s="18" t="s">
        <v>101</v>
      </c>
      <c r="U307" s="25" t="s">
        <v>101</v>
      </c>
      <c r="V307" s="25" t="s">
        <v>101</v>
      </c>
      <c r="W307" s="25">
        <v>86600</v>
      </c>
      <c r="X307" s="25" t="s">
        <v>101</v>
      </c>
      <c r="Y307" s="25" t="s">
        <v>101</v>
      </c>
      <c r="Z307" s="25" t="s">
        <v>101</v>
      </c>
      <c r="AA307" s="25" t="s">
        <v>101</v>
      </c>
      <c r="AB307" s="33" t="s">
        <v>101</v>
      </c>
      <c r="AC307" s="25" t="s">
        <v>101</v>
      </c>
      <c r="AD307" s="18" t="s">
        <v>350</v>
      </c>
    </row>
    <row r="308" spans="1:30" ht="14.25" customHeight="1" x14ac:dyDescent="0.2">
      <c r="A308" s="25" t="s">
        <v>1333</v>
      </c>
      <c r="B308" s="18" t="s">
        <v>702</v>
      </c>
      <c r="C308" s="18" t="s">
        <v>1279</v>
      </c>
      <c r="D308" s="18" t="s">
        <v>1459</v>
      </c>
      <c r="E308" s="32" t="s">
        <v>101</v>
      </c>
      <c r="F308" s="32" t="s">
        <v>101</v>
      </c>
      <c r="G308" s="32" t="s">
        <v>101</v>
      </c>
      <c r="H308" s="18" t="s">
        <v>101</v>
      </c>
      <c r="I308" s="18" t="s">
        <v>101</v>
      </c>
      <c r="J308" s="18" t="s">
        <v>101</v>
      </c>
      <c r="K308" s="18" t="s">
        <v>101</v>
      </c>
      <c r="L308" s="18" t="s">
        <v>101</v>
      </c>
      <c r="M308" s="18" t="s">
        <v>101</v>
      </c>
      <c r="N308" s="18" t="s">
        <v>294</v>
      </c>
      <c r="O308" s="18" t="s">
        <v>187</v>
      </c>
      <c r="P308" s="18" t="s">
        <v>1277</v>
      </c>
      <c r="Q308" s="39" t="s">
        <v>106</v>
      </c>
      <c r="R308" s="25" t="s">
        <v>367</v>
      </c>
      <c r="S308" s="25" t="s">
        <v>1543</v>
      </c>
      <c r="T308" s="18" t="s">
        <v>101</v>
      </c>
      <c r="U308" s="25" t="s">
        <v>101</v>
      </c>
      <c r="V308" s="25" t="s">
        <v>101</v>
      </c>
      <c r="W308" s="25">
        <v>86600</v>
      </c>
      <c r="X308" s="25" t="s">
        <v>101</v>
      </c>
      <c r="Y308" s="25" t="s">
        <v>101</v>
      </c>
      <c r="Z308" s="25" t="s">
        <v>101</v>
      </c>
      <c r="AA308" s="25" t="s">
        <v>101</v>
      </c>
      <c r="AB308" s="33" t="s">
        <v>101</v>
      </c>
      <c r="AC308" s="25" t="s">
        <v>101</v>
      </c>
      <c r="AD308" s="18" t="s">
        <v>350</v>
      </c>
    </row>
    <row r="309" spans="1:30" ht="14.25" customHeight="1" x14ac:dyDescent="0.2">
      <c r="A309" s="25" t="s">
        <v>1334</v>
      </c>
      <c r="B309" s="18" t="s">
        <v>702</v>
      </c>
      <c r="C309" s="18" t="s">
        <v>1279</v>
      </c>
      <c r="D309" s="18" t="s">
        <v>1460</v>
      </c>
      <c r="E309" s="32" t="s">
        <v>101</v>
      </c>
      <c r="F309" s="32" t="s">
        <v>101</v>
      </c>
      <c r="G309" s="32" t="s">
        <v>101</v>
      </c>
      <c r="H309" s="18" t="s">
        <v>101</v>
      </c>
      <c r="I309" s="18" t="s">
        <v>101</v>
      </c>
      <c r="J309" s="18" t="s">
        <v>101</v>
      </c>
      <c r="K309" s="18" t="s">
        <v>101</v>
      </c>
      <c r="L309" s="18" t="s">
        <v>101</v>
      </c>
      <c r="M309" s="18" t="s">
        <v>101</v>
      </c>
      <c r="N309" s="18" t="s">
        <v>294</v>
      </c>
      <c r="O309" s="18" t="s">
        <v>187</v>
      </c>
      <c r="P309" s="18" t="s">
        <v>1277</v>
      </c>
      <c r="Q309" s="39" t="s">
        <v>106</v>
      </c>
      <c r="R309" s="25" t="s">
        <v>367</v>
      </c>
      <c r="S309" s="25" t="s">
        <v>1543</v>
      </c>
      <c r="T309" s="18" t="s">
        <v>101</v>
      </c>
      <c r="U309" s="25" t="s">
        <v>101</v>
      </c>
      <c r="V309" s="25" t="s">
        <v>101</v>
      </c>
      <c r="W309" s="25">
        <v>86600</v>
      </c>
      <c r="X309" s="25" t="s">
        <v>101</v>
      </c>
      <c r="Y309" s="25" t="s">
        <v>101</v>
      </c>
      <c r="Z309" s="25" t="s">
        <v>101</v>
      </c>
      <c r="AA309" s="25" t="s">
        <v>101</v>
      </c>
      <c r="AB309" s="33" t="s">
        <v>101</v>
      </c>
      <c r="AC309" s="25" t="s">
        <v>101</v>
      </c>
      <c r="AD309" s="18" t="s">
        <v>350</v>
      </c>
    </row>
    <row r="310" spans="1:30" ht="14.25" customHeight="1" x14ac:dyDescent="0.2">
      <c r="A310" s="25">
        <v>30775764</v>
      </c>
      <c r="B310" s="18" t="s">
        <v>702</v>
      </c>
      <c r="C310" s="18" t="s">
        <v>1279</v>
      </c>
      <c r="D310" s="18" t="s">
        <v>1461</v>
      </c>
      <c r="E310" s="32" t="s">
        <v>101</v>
      </c>
      <c r="F310" s="32" t="s">
        <v>101</v>
      </c>
      <c r="G310" s="32" t="s">
        <v>101</v>
      </c>
      <c r="H310" s="18" t="s">
        <v>101</v>
      </c>
      <c r="I310" s="18" t="s">
        <v>101</v>
      </c>
      <c r="J310" s="18" t="s">
        <v>101</v>
      </c>
      <c r="K310" s="18" t="s">
        <v>101</v>
      </c>
      <c r="L310" s="18" t="s">
        <v>101</v>
      </c>
      <c r="M310" s="18" t="s">
        <v>101</v>
      </c>
      <c r="N310" s="18" t="s">
        <v>294</v>
      </c>
      <c r="O310" s="18" t="s">
        <v>187</v>
      </c>
      <c r="P310" s="18" t="s">
        <v>1277</v>
      </c>
      <c r="Q310" s="39" t="s">
        <v>106</v>
      </c>
      <c r="R310" s="25" t="s">
        <v>367</v>
      </c>
      <c r="S310" s="25" t="s">
        <v>1543</v>
      </c>
      <c r="T310" s="18" t="s">
        <v>1673</v>
      </c>
      <c r="U310" s="25">
        <v>1</v>
      </c>
      <c r="V310" s="25" t="s">
        <v>101</v>
      </c>
      <c r="W310" s="25">
        <v>86605</v>
      </c>
      <c r="X310" s="25" t="s">
        <v>101</v>
      </c>
      <c r="Y310" s="25" t="s">
        <v>101</v>
      </c>
      <c r="Z310" s="25" t="s">
        <v>101</v>
      </c>
      <c r="AA310" s="25" t="s">
        <v>101</v>
      </c>
      <c r="AB310" s="33" t="s">
        <v>101</v>
      </c>
      <c r="AC310" s="25" t="s">
        <v>101</v>
      </c>
      <c r="AD310" s="18" t="s">
        <v>350</v>
      </c>
    </row>
    <row r="311" spans="1:30" ht="14.25" customHeight="1" x14ac:dyDescent="0.2">
      <c r="A311" s="25" t="s">
        <v>1335</v>
      </c>
      <c r="B311" s="18" t="s">
        <v>702</v>
      </c>
      <c r="C311" s="18" t="s">
        <v>1279</v>
      </c>
      <c r="D311" s="18" t="s">
        <v>1462</v>
      </c>
      <c r="E311" s="32" t="s">
        <v>101</v>
      </c>
      <c r="F311" s="32" t="s">
        <v>101</v>
      </c>
      <c r="G311" s="32" t="s">
        <v>101</v>
      </c>
      <c r="H311" s="18" t="s">
        <v>101</v>
      </c>
      <c r="I311" s="18" t="s">
        <v>101</v>
      </c>
      <c r="J311" s="18" t="s">
        <v>101</v>
      </c>
      <c r="K311" s="18" t="s">
        <v>101</v>
      </c>
      <c r="L311" s="18" t="s">
        <v>101</v>
      </c>
      <c r="M311" s="18" t="s">
        <v>101</v>
      </c>
      <c r="N311" s="18" t="s">
        <v>294</v>
      </c>
      <c r="O311" s="18" t="s">
        <v>187</v>
      </c>
      <c r="P311" s="18" t="s">
        <v>1277</v>
      </c>
      <c r="Q311" s="39" t="s">
        <v>106</v>
      </c>
      <c r="R311" s="25" t="s">
        <v>367</v>
      </c>
      <c r="S311" s="25" t="s">
        <v>1544</v>
      </c>
      <c r="T311" s="18" t="s">
        <v>1672</v>
      </c>
      <c r="U311" s="25" t="s">
        <v>101</v>
      </c>
      <c r="V311" s="25" t="s">
        <v>101</v>
      </c>
      <c r="W311" s="25">
        <v>86500</v>
      </c>
      <c r="X311" s="25" t="s">
        <v>101</v>
      </c>
      <c r="Y311" s="25" t="s">
        <v>101</v>
      </c>
      <c r="Z311" s="25" t="s">
        <v>101</v>
      </c>
      <c r="AA311" s="25" t="s">
        <v>101</v>
      </c>
      <c r="AB311" s="33" t="s">
        <v>101</v>
      </c>
      <c r="AC311" s="25" t="s">
        <v>101</v>
      </c>
      <c r="AD311" s="18" t="s">
        <v>350</v>
      </c>
    </row>
    <row r="312" spans="1:30" ht="14.25" customHeight="1" x14ac:dyDescent="0.2">
      <c r="A312" s="25" t="s">
        <v>1336</v>
      </c>
      <c r="B312" s="18" t="s">
        <v>702</v>
      </c>
      <c r="C312" s="18" t="s">
        <v>1279</v>
      </c>
      <c r="D312" s="18" t="s">
        <v>1463</v>
      </c>
      <c r="E312" s="32" t="s">
        <v>101</v>
      </c>
      <c r="F312" s="32" t="s">
        <v>101</v>
      </c>
      <c r="G312" s="32" t="s">
        <v>101</v>
      </c>
      <c r="H312" s="18" t="s">
        <v>101</v>
      </c>
      <c r="I312" s="18" t="s">
        <v>101</v>
      </c>
      <c r="J312" s="18" t="s">
        <v>101</v>
      </c>
      <c r="K312" s="18" t="s">
        <v>101</v>
      </c>
      <c r="L312" s="18" t="s">
        <v>101</v>
      </c>
      <c r="M312" s="18" t="s">
        <v>101</v>
      </c>
      <c r="N312" s="18" t="s">
        <v>294</v>
      </c>
      <c r="O312" s="18" t="s">
        <v>187</v>
      </c>
      <c r="P312" s="18" t="s">
        <v>1277</v>
      </c>
      <c r="Q312" s="39" t="s">
        <v>106</v>
      </c>
      <c r="R312" s="25" t="s">
        <v>367</v>
      </c>
      <c r="S312" s="25" t="s">
        <v>1544</v>
      </c>
      <c r="T312" s="18" t="s">
        <v>101</v>
      </c>
      <c r="U312" s="25" t="s">
        <v>101</v>
      </c>
      <c r="V312" s="25" t="s">
        <v>101</v>
      </c>
      <c r="W312" s="25">
        <v>86500</v>
      </c>
      <c r="X312" s="25" t="s">
        <v>101</v>
      </c>
      <c r="Y312" s="25" t="s">
        <v>101</v>
      </c>
      <c r="Z312" s="25" t="s">
        <v>101</v>
      </c>
      <c r="AA312" s="25" t="s">
        <v>101</v>
      </c>
      <c r="AB312" s="33" t="s">
        <v>101</v>
      </c>
      <c r="AC312" s="25" t="s">
        <v>101</v>
      </c>
      <c r="AD312" s="18" t="s">
        <v>350</v>
      </c>
    </row>
    <row r="313" spans="1:30" ht="14.25" customHeight="1" x14ac:dyDescent="0.2">
      <c r="A313" s="25" t="s">
        <v>1337</v>
      </c>
      <c r="B313" s="18" t="s">
        <v>702</v>
      </c>
      <c r="C313" s="18" t="s">
        <v>1279</v>
      </c>
      <c r="D313" s="18" t="s">
        <v>1464</v>
      </c>
      <c r="E313" s="32" t="s">
        <v>101</v>
      </c>
      <c r="F313" s="32" t="s">
        <v>101</v>
      </c>
      <c r="G313" s="32" t="s">
        <v>101</v>
      </c>
      <c r="H313" s="18" t="s">
        <v>101</v>
      </c>
      <c r="I313" s="18" t="s">
        <v>101</v>
      </c>
      <c r="J313" s="18" t="s">
        <v>101</v>
      </c>
      <c r="K313" s="18" t="s">
        <v>101</v>
      </c>
      <c r="L313" s="18" t="s">
        <v>101</v>
      </c>
      <c r="M313" s="18" t="s">
        <v>101</v>
      </c>
      <c r="N313" s="18" t="s">
        <v>294</v>
      </c>
      <c r="O313" s="18" t="s">
        <v>187</v>
      </c>
      <c r="P313" s="18" t="s">
        <v>1277</v>
      </c>
      <c r="Q313" s="39" t="s">
        <v>106</v>
      </c>
      <c r="R313" s="25" t="s">
        <v>367</v>
      </c>
      <c r="S313" s="25" t="s">
        <v>1544</v>
      </c>
      <c r="T313" s="18" t="s">
        <v>101</v>
      </c>
      <c r="U313" s="25" t="s">
        <v>101</v>
      </c>
      <c r="V313" s="25" t="s">
        <v>101</v>
      </c>
      <c r="W313" s="25">
        <v>86500</v>
      </c>
      <c r="X313" s="25" t="s">
        <v>101</v>
      </c>
      <c r="Y313" s="25" t="s">
        <v>101</v>
      </c>
      <c r="Z313" s="25" t="s">
        <v>101</v>
      </c>
      <c r="AA313" s="25" t="s">
        <v>101</v>
      </c>
      <c r="AB313" s="33" t="s">
        <v>101</v>
      </c>
      <c r="AC313" s="25" t="s">
        <v>101</v>
      </c>
      <c r="AD313" s="18" t="s">
        <v>101</v>
      </c>
    </row>
    <row r="314" spans="1:30" ht="14.25" customHeight="1" x14ac:dyDescent="0.2">
      <c r="A314" s="25" t="s">
        <v>1338</v>
      </c>
      <c r="B314" s="18" t="s">
        <v>702</v>
      </c>
      <c r="C314" s="18" t="s">
        <v>1279</v>
      </c>
      <c r="D314" s="18" t="s">
        <v>1465</v>
      </c>
      <c r="E314" s="32" t="s">
        <v>101</v>
      </c>
      <c r="F314" s="32" t="s">
        <v>101</v>
      </c>
      <c r="G314" s="32" t="s">
        <v>101</v>
      </c>
      <c r="H314" s="18" t="s">
        <v>101</v>
      </c>
      <c r="I314" s="18" t="s">
        <v>101</v>
      </c>
      <c r="J314" s="18" t="s">
        <v>101</v>
      </c>
      <c r="K314" s="18" t="s">
        <v>101</v>
      </c>
      <c r="L314" s="18" t="s">
        <v>101</v>
      </c>
      <c r="M314" s="18" t="s">
        <v>101</v>
      </c>
      <c r="N314" s="18" t="s">
        <v>294</v>
      </c>
      <c r="O314" s="18" t="s">
        <v>187</v>
      </c>
      <c r="P314" s="18" t="s">
        <v>1277</v>
      </c>
      <c r="Q314" s="39" t="s">
        <v>106</v>
      </c>
      <c r="R314" s="25" t="s">
        <v>367</v>
      </c>
      <c r="S314" s="25" t="s">
        <v>1544</v>
      </c>
      <c r="T314" s="18" t="s">
        <v>1674</v>
      </c>
      <c r="U314" s="25">
        <v>1</v>
      </c>
      <c r="V314" s="25" t="s">
        <v>101</v>
      </c>
      <c r="W314" s="25">
        <v>86500</v>
      </c>
      <c r="X314" s="25" t="s">
        <v>101</v>
      </c>
      <c r="Y314" s="25" t="s">
        <v>101</v>
      </c>
      <c r="Z314" s="25" t="s">
        <v>101</v>
      </c>
      <c r="AA314" s="25" t="s">
        <v>101</v>
      </c>
      <c r="AB314" s="33" t="s">
        <v>101</v>
      </c>
      <c r="AC314" s="25" t="s">
        <v>101</v>
      </c>
      <c r="AD314" s="18" t="s">
        <v>350</v>
      </c>
    </row>
    <row r="315" spans="1:30" ht="14.25" customHeight="1" x14ac:dyDescent="0.2">
      <c r="A315" s="25" t="s">
        <v>1339</v>
      </c>
      <c r="B315" s="18" t="s">
        <v>702</v>
      </c>
      <c r="C315" s="18" t="s">
        <v>1279</v>
      </c>
      <c r="D315" s="25" t="s">
        <v>1466</v>
      </c>
      <c r="E315" s="32" t="s">
        <v>101</v>
      </c>
      <c r="F315" s="32" t="s">
        <v>101</v>
      </c>
      <c r="G315" s="32" t="s">
        <v>101</v>
      </c>
      <c r="H315" s="18" t="s">
        <v>101</v>
      </c>
      <c r="I315" s="18" t="s">
        <v>101</v>
      </c>
      <c r="J315" s="18" t="s">
        <v>101</v>
      </c>
      <c r="K315" s="18" t="s">
        <v>101</v>
      </c>
      <c r="L315" s="18" t="s">
        <v>101</v>
      </c>
      <c r="M315" s="18" t="s">
        <v>101</v>
      </c>
      <c r="N315" s="18" t="s">
        <v>294</v>
      </c>
      <c r="O315" s="18" t="s">
        <v>187</v>
      </c>
      <c r="P315" s="18" t="s">
        <v>1277</v>
      </c>
      <c r="Q315" s="39" t="s">
        <v>106</v>
      </c>
      <c r="R315" s="25" t="s">
        <v>367</v>
      </c>
      <c r="S315" s="25" t="s">
        <v>1544</v>
      </c>
      <c r="T315" s="18" t="s">
        <v>101</v>
      </c>
      <c r="U315" s="25" t="s">
        <v>101</v>
      </c>
      <c r="V315" s="25" t="s">
        <v>101</v>
      </c>
      <c r="W315" s="25">
        <v>86500</v>
      </c>
      <c r="X315" s="25" t="s">
        <v>101</v>
      </c>
      <c r="Y315" s="25" t="s">
        <v>101</v>
      </c>
      <c r="Z315" s="25" t="s">
        <v>101</v>
      </c>
      <c r="AA315" s="25" t="s">
        <v>101</v>
      </c>
      <c r="AB315" s="33" t="s">
        <v>101</v>
      </c>
      <c r="AC315" s="25" t="s">
        <v>101</v>
      </c>
      <c r="AD315" s="18" t="s">
        <v>350</v>
      </c>
    </row>
    <row r="316" spans="1:30" ht="14.25" customHeight="1" x14ac:dyDescent="0.2">
      <c r="A316" s="25" t="s">
        <v>1340</v>
      </c>
      <c r="B316" s="18" t="s">
        <v>702</v>
      </c>
      <c r="C316" s="18" t="s">
        <v>1279</v>
      </c>
      <c r="D316" s="18" t="s">
        <v>1467</v>
      </c>
      <c r="E316" s="32" t="s">
        <v>101</v>
      </c>
      <c r="F316" s="32" t="s">
        <v>101</v>
      </c>
      <c r="G316" s="32" t="s">
        <v>101</v>
      </c>
      <c r="H316" s="18" t="s">
        <v>101</v>
      </c>
      <c r="I316" s="18" t="s">
        <v>101</v>
      </c>
      <c r="J316" s="18" t="s">
        <v>101</v>
      </c>
      <c r="K316" s="18" t="s">
        <v>101</v>
      </c>
      <c r="L316" s="18" t="s">
        <v>101</v>
      </c>
      <c r="M316" s="18" t="s">
        <v>101</v>
      </c>
      <c r="N316" s="18" t="s">
        <v>294</v>
      </c>
      <c r="O316" s="18" t="s">
        <v>187</v>
      </c>
      <c r="P316" s="18" t="s">
        <v>1277</v>
      </c>
      <c r="Q316" s="39" t="s">
        <v>106</v>
      </c>
      <c r="R316" s="25" t="s">
        <v>530</v>
      </c>
      <c r="S316" s="25" t="s">
        <v>1558</v>
      </c>
      <c r="T316" s="18" t="s">
        <v>1501</v>
      </c>
      <c r="U316" s="25">
        <v>1</v>
      </c>
      <c r="V316" s="25" t="s">
        <v>101</v>
      </c>
      <c r="W316" s="25">
        <v>94323</v>
      </c>
      <c r="X316" s="25" t="s">
        <v>101</v>
      </c>
      <c r="Y316" s="25" t="s">
        <v>101</v>
      </c>
      <c r="Z316" s="25" t="s">
        <v>101</v>
      </c>
      <c r="AA316" s="25" t="s">
        <v>101</v>
      </c>
      <c r="AB316" s="33" t="s">
        <v>101</v>
      </c>
      <c r="AC316" s="25" t="s">
        <v>101</v>
      </c>
      <c r="AD316" s="18" t="s">
        <v>350</v>
      </c>
    </row>
    <row r="317" spans="1:30" ht="14.25" customHeight="1" x14ac:dyDescent="0.2">
      <c r="A317" s="25" t="s">
        <v>1341</v>
      </c>
      <c r="B317" s="18" t="s">
        <v>702</v>
      </c>
      <c r="C317" s="18" t="s">
        <v>1279</v>
      </c>
      <c r="D317" s="18" t="s">
        <v>1468</v>
      </c>
      <c r="E317" s="32" t="s">
        <v>101</v>
      </c>
      <c r="F317" s="32" t="s">
        <v>101</v>
      </c>
      <c r="G317" s="32" t="s">
        <v>101</v>
      </c>
      <c r="H317" s="18" t="s">
        <v>101</v>
      </c>
      <c r="I317" s="18" t="s">
        <v>101</v>
      </c>
      <c r="J317" s="18" t="s">
        <v>101</v>
      </c>
      <c r="K317" s="18" t="s">
        <v>101</v>
      </c>
      <c r="L317" s="18" t="s">
        <v>101</v>
      </c>
      <c r="M317" s="18" t="s">
        <v>101</v>
      </c>
      <c r="N317" s="18" t="s">
        <v>294</v>
      </c>
      <c r="O317" s="18" t="s">
        <v>187</v>
      </c>
      <c r="P317" s="18" t="s">
        <v>1277</v>
      </c>
      <c r="Q317" s="39" t="s">
        <v>106</v>
      </c>
      <c r="R317" s="25" t="s">
        <v>367</v>
      </c>
      <c r="S317" s="25" t="s">
        <v>1549</v>
      </c>
      <c r="T317" s="18" t="s">
        <v>1675</v>
      </c>
      <c r="U317" s="25" t="s">
        <v>101</v>
      </c>
      <c r="V317" s="25" t="s">
        <v>101</v>
      </c>
      <c r="W317" s="25">
        <v>86405</v>
      </c>
      <c r="X317" s="25" t="s">
        <v>101</v>
      </c>
      <c r="Y317" s="25" t="s">
        <v>101</v>
      </c>
      <c r="Z317" s="25" t="s">
        <v>101</v>
      </c>
      <c r="AA317" s="25" t="s">
        <v>101</v>
      </c>
      <c r="AB317" s="33" t="s">
        <v>101</v>
      </c>
      <c r="AC317" s="25" t="s">
        <v>101</v>
      </c>
      <c r="AD317" s="18" t="s">
        <v>350</v>
      </c>
    </row>
    <row r="318" spans="1:30" ht="14.25" customHeight="1" x14ac:dyDescent="0.2">
      <c r="A318" s="25" t="s">
        <v>1342</v>
      </c>
      <c r="B318" s="18" t="s">
        <v>702</v>
      </c>
      <c r="C318" s="18" t="s">
        <v>1279</v>
      </c>
      <c r="D318" s="18" t="s">
        <v>1469</v>
      </c>
      <c r="E318" s="32" t="s">
        <v>101</v>
      </c>
      <c r="F318" s="32" t="s">
        <v>101</v>
      </c>
      <c r="G318" s="32" t="s">
        <v>101</v>
      </c>
      <c r="H318" s="18" t="s">
        <v>101</v>
      </c>
      <c r="I318" s="18" t="s">
        <v>101</v>
      </c>
      <c r="J318" s="18" t="s">
        <v>101</v>
      </c>
      <c r="K318" s="18" t="s">
        <v>101</v>
      </c>
      <c r="L318" s="18" t="s">
        <v>101</v>
      </c>
      <c r="M318" s="18" t="s">
        <v>101</v>
      </c>
      <c r="N318" s="18" t="s">
        <v>294</v>
      </c>
      <c r="O318" s="18" t="s">
        <v>187</v>
      </c>
      <c r="P318" s="18" t="s">
        <v>1277</v>
      </c>
      <c r="Q318" s="39" t="s">
        <v>106</v>
      </c>
      <c r="R318" s="25" t="s">
        <v>530</v>
      </c>
      <c r="S318" s="25" t="s">
        <v>1679</v>
      </c>
      <c r="T318" s="25" t="s">
        <v>2139</v>
      </c>
      <c r="U318" s="25">
        <v>3</v>
      </c>
      <c r="V318" s="25" t="s">
        <v>101</v>
      </c>
      <c r="W318" s="25">
        <v>93890</v>
      </c>
      <c r="X318" s="25" t="s">
        <v>101</v>
      </c>
      <c r="Y318" s="25" t="s">
        <v>101</v>
      </c>
      <c r="Z318" s="25" t="s">
        <v>101</v>
      </c>
      <c r="AA318" s="25" t="s">
        <v>101</v>
      </c>
      <c r="AB318" s="33" t="s">
        <v>101</v>
      </c>
      <c r="AC318" s="25" t="s">
        <v>101</v>
      </c>
      <c r="AD318" s="18" t="s">
        <v>350</v>
      </c>
    </row>
    <row r="319" spans="1:30" ht="14.25" customHeight="1" x14ac:dyDescent="0.2">
      <c r="A319" s="25" t="s">
        <v>1343</v>
      </c>
      <c r="B319" s="18" t="s">
        <v>702</v>
      </c>
      <c r="C319" s="18" t="s">
        <v>1279</v>
      </c>
      <c r="D319" s="18" t="s">
        <v>1470</v>
      </c>
      <c r="E319" s="32" t="s">
        <v>101</v>
      </c>
      <c r="F319" s="32" t="s">
        <v>101</v>
      </c>
      <c r="G319" s="32" t="s">
        <v>101</v>
      </c>
      <c r="H319" s="18" t="s">
        <v>101</v>
      </c>
      <c r="I319" s="18" t="s">
        <v>101</v>
      </c>
      <c r="J319" s="18" t="s">
        <v>101</v>
      </c>
      <c r="K319" s="18" t="s">
        <v>101</v>
      </c>
      <c r="L319" s="18" t="s">
        <v>101</v>
      </c>
      <c r="M319" s="18" t="s">
        <v>101</v>
      </c>
      <c r="N319" s="18" t="s">
        <v>294</v>
      </c>
      <c r="O319" s="18" t="s">
        <v>187</v>
      </c>
      <c r="P319" s="18" t="s">
        <v>1277</v>
      </c>
      <c r="Q319" s="39" t="s">
        <v>106</v>
      </c>
      <c r="R319" s="25" t="s">
        <v>530</v>
      </c>
      <c r="S319" s="25" t="s">
        <v>1554</v>
      </c>
      <c r="T319" s="18" t="s">
        <v>1676</v>
      </c>
      <c r="U319" s="25" t="s">
        <v>101</v>
      </c>
      <c r="V319" s="25" t="s">
        <v>101</v>
      </c>
      <c r="W319" s="25">
        <v>93800</v>
      </c>
      <c r="X319" s="25" t="s">
        <v>101</v>
      </c>
      <c r="Y319" s="25" t="s">
        <v>101</v>
      </c>
      <c r="Z319" s="25" t="s">
        <v>101</v>
      </c>
      <c r="AA319" s="25" t="s">
        <v>101</v>
      </c>
      <c r="AB319" s="33" t="s">
        <v>101</v>
      </c>
      <c r="AC319" s="25" t="s">
        <v>101</v>
      </c>
      <c r="AD319" s="18" t="s">
        <v>350</v>
      </c>
    </row>
    <row r="320" spans="1:30" ht="14.25" customHeight="1" x14ac:dyDescent="0.2">
      <c r="A320" s="25" t="s">
        <v>1344</v>
      </c>
      <c r="B320" s="18" t="s">
        <v>702</v>
      </c>
      <c r="C320" s="18" t="s">
        <v>1279</v>
      </c>
      <c r="D320" s="18" t="s">
        <v>1581</v>
      </c>
      <c r="E320" s="32" t="s">
        <v>101</v>
      </c>
      <c r="F320" s="32" t="s">
        <v>101</v>
      </c>
      <c r="G320" s="32" t="s">
        <v>101</v>
      </c>
      <c r="H320" s="18" t="s">
        <v>101</v>
      </c>
      <c r="I320" s="18" t="s">
        <v>101</v>
      </c>
      <c r="J320" s="18" t="s">
        <v>101</v>
      </c>
      <c r="K320" s="18" t="s">
        <v>101</v>
      </c>
      <c r="L320" s="18" t="s">
        <v>101</v>
      </c>
      <c r="M320" s="18" t="s">
        <v>101</v>
      </c>
      <c r="N320" s="18" t="s">
        <v>294</v>
      </c>
      <c r="O320" s="18" t="s">
        <v>187</v>
      </c>
      <c r="P320" s="18" t="s">
        <v>1277</v>
      </c>
      <c r="Q320" s="39" t="s">
        <v>106</v>
      </c>
      <c r="R320" s="25" t="s">
        <v>530</v>
      </c>
      <c r="S320" s="25" t="s">
        <v>1559</v>
      </c>
      <c r="T320" s="18" t="s">
        <v>101</v>
      </c>
      <c r="U320" s="25" t="s">
        <v>101</v>
      </c>
      <c r="V320" s="25" t="s">
        <v>101</v>
      </c>
      <c r="W320" s="25">
        <v>94822</v>
      </c>
      <c r="X320" s="25" t="s">
        <v>101</v>
      </c>
      <c r="Y320" s="25" t="s">
        <v>101</v>
      </c>
      <c r="Z320" s="25" t="s">
        <v>101</v>
      </c>
      <c r="AA320" s="25" t="s">
        <v>101</v>
      </c>
      <c r="AB320" s="33" t="s">
        <v>101</v>
      </c>
      <c r="AC320" s="25" t="s">
        <v>101</v>
      </c>
      <c r="AD320" s="18" t="s">
        <v>350</v>
      </c>
    </row>
    <row r="321" spans="1:30" ht="14.25" customHeight="1" x14ac:dyDescent="0.2">
      <c r="A321" s="25" t="s">
        <v>1345</v>
      </c>
      <c r="B321" s="18" t="s">
        <v>702</v>
      </c>
      <c r="C321" s="18" t="s">
        <v>1279</v>
      </c>
      <c r="D321" s="18" t="s">
        <v>1471</v>
      </c>
      <c r="E321" s="32" t="s">
        <v>101</v>
      </c>
      <c r="F321" s="32" t="s">
        <v>101</v>
      </c>
      <c r="G321" s="32" t="s">
        <v>101</v>
      </c>
      <c r="H321" s="18" t="s">
        <v>101</v>
      </c>
      <c r="I321" s="18" t="s">
        <v>101</v>
      </c>
      <c r="J321" s="18" t="s">
        <v>101</v>
      </c>
      <c r="K321" s="18" t="s">
        <v>101</v>
      </c>
      <c r="L321" s="18" t="s">
        <v>101</v>
      </c>
      <c r="M321" s="18" t="s">
        <v>101</v>
      </c>
      <c r="N321" s="18" t="s">
        <v>294</v>
      </c>
      <c r="O321" s="18" t="s">
        <v>187</v>
      </c>
      <c r="P321" s="18" t="s">
        <v>1277</v>
      </c>
      <c r="Q321" s="39" t="s">
        <v>106</v>
      </c>
      <c r="R321" s="25" t="s">
        <v>367</v>
      </c>
      <c r="S321" s="25" t="s">
        <v>1677</v>
      </c>
      <c r="T321" s="25" t="s">
        <v>2140</v>
      </c>
      <c r="U321" s="25">
        <v>44</v>
      </c>
      <c r="V321" s="25" t="s">
        <v>101</v>
      </c>
      <c r="W321" s="25">
        <v>86200</v>
      </c>
      <c r="X321" s="25" t="s">
        <v>101</v>
      </c>
      <c r="Y321" s="25" t="s">
        <v>101</v>
      </c>
      <c r="Z321" s="25" t="s">
        <v>101</v>
      </c>
      <c r="AA321" s="25" t="s">
        <v>101</v>
      </c>
      <c r="AB321" s="33" t="s">
        <v>101</v>
      </c>
      <c r="AC321" s="25" t="s">
        <v>101</v>
      </c>
      <c r="AD321" s="18" t="s">
        <v>350</v>
      </c>
    </row>
    <row r="322" spans="1:30" ht="14.25" customHeight="1" x14ac:dyDescent="0.2">
      <c r="A322" s="25" t="s">
        <v>1346</v>
      </c>
      <c r="B322" s="18" t="s">
        <v>702</v>
      </c>
      <c r="C322" s="18" t="s">
        <v>1279</v>
      </c>
      <c r="D322" s="18" t="s">
        <v>1582</v>
      </c>
      <c r="E322" s="32" t="s">
        <v>101</v>
      </c>
      <c r="F322" s="32" t="s">
        <v>101</v>
      </c>
      <c r="G322" s="32" t="s">
        <v>101</v>
      </c>
      <c r="H322" s="18" t="s">
        <v>101</v>
      </c>
      <c r="I322" s="18" t="s">
        <v>101</v>
      </c>
      <c r="J322" s="18" t="s">
        <v>101</v>
      </c>
      <c r="K322" s="18" t="s">
        <v>101</v>
      </c>
      <c r="L322" s="18" t="s">
        <v>101</v>
      </c>
      <c r="M322" s="18" t="s">
        <v>101</v>
      </c>
      <c r="N322" s="18" t="s">
        <v>294</v>
      </c>
      <c r="O322" s="18" t="s">
        <v>187</v>
      </c>
      <c r="P322" s="18" t="s">
        <v>1277</v>
      </c>
      <c r="Q322" s="39" t="s">
        <v>106</v>
      </c>
      <c r="R322" s="25" t="s">
        <v>367</v>
      </c>
      <c r="S322" s="25" t="s">
        <v>1678</v>
      </c>
      <c r="T322" s="25" t="s">
        <v>2141</v>
      </c>
      <c r="U322" s="25">
        <v>1</v>
      </c>
      <c r="V322" s="25" t="s">
        <v>101</v>
      </c>
      <c r="W322" s="25">
        <v>86493</v>
      </c>
      <c r="X322" s="25" t="s">
        <v>101</v>
      </c>
      <c r="Y322" s="25" t="s">
        <v>101</v>
      </c>
      <c r="Z322" s="25" t="s">
        <v>101</v>
      </c>
      <c r="AA322" s="25" t="s">
        <v>101</v>
      </c>
      <c r="AB322" s="33" t="s">
        <v>101</v>
      </c>
      <c r="AC322" s="25" t="s">
        <v>101</v>
      </c>
      <c r="AD322" s="18" t="s">
        <v>350</v>
      </c>
    </row>
    <row r="323" spans="1:30" ht="14.25" customHeight="1" x14ac:dyDescent="0.2">
      <c r="A323" s="25" t="s">
        <v>1347</v>
      </c>
      <c r="B323" s="18" t="s">
        <v>702</v>
      </c>
      <c r="C323" s="18" t="s">
        <v>1279</v>
      </c>
      <c r="D323" s="18" t="s">
        <v>1583</v>
      </c>
      <c r="E323" s="32" t="s">
        <v>101</v>
      </c>
      <c r="F323" s="32" t="s">
        <v>101</v>
      </c>
      <c r="G323" s="32" t="s">
        <v>101</v>
      </c>
      <c r="H323" s="18" t="s">
        <v>101</v>
      </c>
      <c r="I323" s="18" t="s">
        <v>101</v>
      </c>
      <c r="J323" s="18" t="s">
        <v>101</v>
      </c>
      <c r="K323" s="18" t="s">
        <v>101</v>
      </c>
      <c r="L323" s="18" t="s">
        <v>101</v>
      </c>
      <c r="M323" s="18" t="s">
        <v>101</v>
      </c>
      <c r="N323" s="18" t="s">
        <v>294</v>
      </c>
      <c r="O323" s="18" t="s">
        <v>187</v>
      </c>
      <c r="P323" s="18" t="s">
        <v>1277</v>
      </c>
      <c r="Q323" s="39" t="s">
        <v>106</v>
      </c>
      <c r="R323" s="25" t="s">
        <v>2002</v>
      </c>
      <c r="S323" s="25" t="s">
        <v>1549</v>
      </c>
      <c r="T323" s="18" t="s">
        <v>101</v>
      </c>
      <c r="U323" s="25" t="s">
        <v>101</v>
      </c>
      <c r="V323" s="25" t="s">
        <v>101</v>
      </c>
      <c r="W323" s="25">
        <v>86400</v>
      </c>
      <c r="X323" s="25" t="s">
        <v>101</v>
      </c>
      <c r="Y323" s="25" t="s">
        <v>101</v>
      </c>
      <c r="Z323" s="25" t="s">
        <v>101</v>
      </c>
      <c r="AA323" s="25" t="s">
        <v>101</v>
      </c>
      <c r="AB323" s="33" t="s">
        <v>101</v>
      </c>
      <c r="AC323" s="25" t="s">
        <v>101</v>
      </c>
      <c r="AD323" s="18" t="s">
        <v>350</v>
      </c>
    </row>
    <row r="324" spans="1:30" ht="14.25" customHeight="1" x14ac:dyDescent="0.2">
      <c r="A324" s="25" t="s">
        <v>1348</v>
      </c>
      <c r="B324" s="18" t="s">
        <v>702</v>
      </c>
      <c r="C324" s="18" t="s">
        <v>1279</v>
      </c>
      <c r="D324" s="18" t="s">
        <v>1472</v>
      </c>
      <c r="E324" s="32" t="s">
        <v>101</v>
      </c>
      <c r="F324" s="32" t="s">
        <v>101</v>
      </c>
      <c r="G324" s="32" t="s">
        <v>101</v>
      </c>
      <c r="H324" s="18" t="s">
        <v>101</v>
      </c>
      <c r="I324" s="18" t="s">
        <v>101</v>
      </c>
      <c r="J324" s="18" t="s">
        <v>101</v>
      </c>
      <c r="K324" s="18" t="s">
        <v>101</v>
      </c>
      <c r="L324" s="18" t="s">
        <v>101</v>
      </c>
      <c r="M324" s="18" t="s">
        <v>101</v>
      </c>
      <c r="N324" s="18" t="s">
        <v>294</v>
      </c>
      <c r="O324" s="18" t="s">
        <v>187</v>
      </c>
      <c r="P324" s="18" t="s">
        <v>1277</v>
      </c>
      <c r="Q324" s="39" t="s">
        <v>106</v>
      </c>
      <c r="R324" s="25" t="s">
        <v>530</v>
      </c>
      <c r="S324" s="25" t="s">
        <v>1560</v>
      </c>
      <c r="T324" s="18" t="s">
        <v>1680</v>
      </c>
      <c r="U324" s="25">
        <v>1</v>
      </c>
      <c r="V324" s="25" t="s">
        <v>101</v>
      </c>
      <c r="W324" s="25">
        <v>94560</v>
      </c>
      <c r="X324" s="25" t="s">
        <v>101</v>
      </c>
      <c r="Y324" s="25" t="s">
        <v>101</v>
      </c>
      <c r="Z324" s="25" t="s">
        <v>101</v>
      </c>
      <c r="AA324" s="25" t="s">
        <v>101</v>
      </c>
      <c r="AB324" s="33" t="s">
        <v>101</v>
      </c>
      <c r="AC324" s="25" t="s">
        <v>101</v>
      </c>
      <c r="AD324" s="18" t="s">
        <v>350</v>
      </c>
    </row>
    <row r="325" spans="1:30" ht="14.25" customHeight="1" x14ac:dyDescent="0.2">
      <c r="A325" s="25">
        <v>30691255</v>
      </c>
      <c r="B325" s="18" t="s">
        <v>702</v>
      </c>
      <c r="C325" s="18" t="s">
        <v>1279</v>
      </c>
      <c r="D325" s="18" t="s">
        <v>1473</v>
      </c>
      <c r="E325" s="32" t="s">
        <v>101</v>
      </c>
      <c r="F325" s="32" t="s">
        <v>101</v>
      </c>
      <c r="G325" s="32" t="s">
        <v>101</v>
      </c>
      <c r="H325" s="18" t="s">
        <v>101</v>
      </c>
      <c r="I325" s="18" t="s">
        <v>101</v>
      </c>
      <c r="J325" s="18" t="s">
        <v>101</v>
      </c>
      <c r="K325" s="18" t="s">
        <v>101</v>
      </c>
      <c r="L325" s="18" t="s">
        <v>101</v>
      </c>
      <c r="M325" s="18" t="s">
        <v>101</v>
      </c>
      <c r="N325" s="18" t="s">
        <v>294</v>
      </c>
      <c r="O325" s="18" t="s">
        <v>187</v>
      </c>
      <c r="P325" s="18" t="s">
        <v>1277</v>
      </c>
      <c r="Q325" s="39" t="s">
        <v>106</v>
      </c>
      <c r="R325" s="25" t="s">
        <v>530</v>
      </c>
      <c r="S325" s="25" t="s">
        <v>1561</v>
      </c>
      <c r="T325" s="18" t="s">
        <v>101</v>
      </c>
      <c r="U325" s="25" t="s">
        <v>101</v>
      </c>
      <c r="V325" s="25" t="s">
        <v>101</v>
      </c>
      <c r="W325" s="25">
        <v>94420</v>
      </c>
      <c r="X325" s="25" t="s">
        <v>101</v>
      </c>
      <c r="Y325" s="25" t="s">
        <v>101</v>
      </c>
      <c r="Z325" s="25" t="s">
        <v>101</v>
      </c>
      <c r="AA325" s="25" t="s">
        <v>101</v>
      </c>
      <c r="AB325" s="33" t="s">
        <v>101</v>
      </c>
      <c r="AC325" s="25" t="s">
        <v>101</v>
      </c>
      <c r="AD325" s="18" t="s">
        <v>350</v>
      </c>
    </row>
    <row r="326" spans="1:30" ht="14.25" customHeight="1" x14ac:dyDescent="0.2">
      <c r="A326" s="25" t="s">
        <v>1349</v>
      </c>
      <c r="B326" s="18" t="s">
        <v>702</v>
      </c>
      <c r="C326" s="18" t="s">
        <v>1279</v>
      </c>
      <c r="D326" s="18" t="s">
        <v>1474</v>
      </c>
      <c r="E326" s="32" t="s">
        <v>101</v>
      </c>
      <c r="F326" s="32" t="s">
        <v>101</v>
      </c>
      <c r="G326" s="32" t="s">
        <v>101</v>
      </c>
      <c r="H326" s="18" t="s">
        <v>101</v>
      </c>
      <c r="I326" s="18" t="s">
        <v>101</v>
      </c>
      <c r="J326" s="18" t="s">
        <v>101</v>
      </c>
      <c r="K326" s="18" t="s">
        <v>101</v>
      </c>
      <c r="L326" s="18" t="s">
        <v>101</v>
      </c>
      <c r="M326" s="18" t="s">
        <v>101</v>
      </c>
      <c r="N326" s="18" t="s">
        <v>294</v>
      </c>
      <c r="O326" s="18" t="s">
        <v>187</v>
      </c>
      <c r="P326" s="18" t="s">
        <v>1277</v>
      </c>
      <c r="Q326" s="39" t="s">
        <v>106</v>
      </c>
      <c r="R326" s="25" t="s">
        <v>530</v>
      </c>
      <c r="S326" s="25" t="s">
        <v>1559</v>
      </c>
      <c r="T326" s="18" t="s">
        <v>101</v>
      </c>
      <c r="U326" s="25" t="s">
        <v>101</v>
      </c>
      <c r="V326" s="25" t="s">
        <v>101</v>
      </c>
      <c r="W326" s="25">
        <v>94800</v>
      </c>
      <c r="X326" s="25" t="s">
        <v>101</v>
      </c>
      <c r="Y326" s="25" t="s">
        <v>101</v>
      </c>
      <c r="Z326" s="25" t="s">
        <v>101</v>
      </c>
      <c r="AA326" s="25" t="s">
        <v>101</v>
      </c>
      <c r="AB326" s="33" t="s">
        <v>101</v>
      </c>
      <c r="AC326" s="25" t="s">
        <v>101</v>
      </c>
      <c r="AD326" s="18" t="s">
        <v>350</v>
      </c>
    </row>
    <row r="327" spans="1:30" ht="14.25" customHeight="1" x14ac:dyDescent="0.2">
      <c r="A327" s="25" t="s">
        <v>1350</v>
      </c>
      <c r="B327" s="18" t="s">
        <v>702</v>
      </c>
      <c r="C327" s="18" t="s">
        <v>1279</v>
      </c>
      <c r="D327" s="18" t="s">
        <v>1475</v>
      </c>
      <c r="E327" s="32" t="s">
        <v>101</v>
      </c>
      <c r="F327" s="32" t="s">
        <v>101</v>
      </c>
      <c r="G327" s="32" t="s">
        <v>101</v>
      </c>
      <c r="H327" s="18" t="s">
        <v>101</v>
      </c>
      <c r="I327" s="18" t="s">
        <v>101</v>
      </c>
      <c r="J327" s="18" t="s">
        <v>101</v>
      </c>
      <c r="K327" s="18" t="s">
        <v>101</v>
      </c>
      <c r="L327" s="18" t="s">
        <v>101</v>
      </c>
      <c r="M327" s="18" t="s">
        <v>101</v>
      </c>
      <c r="N327" s="18" t="s">
        <v>294</v>
      </c>
      <c r="O327" s="18" t="s">
        <v>187</v>
      </c>
      <c r="P327" s="18" t="s">
        <v>1277</v>
      </c>
      <c r="Q327" s="39" t="s">
        <v>106</v>
      </c>
      <c r="R327" s="25" t="s">
        <v>530</v>
      </c>
      <c r="S327" s="25" t="s">
        <v>2020</v>
      </c>
      <c r="T327" s="18" t="s">
        <v>1681</v>
      </c>
      <c r="U327" s="25" t="s">
        <v>101</v>
      </c>
      <c r="V327" s="25" t="s">
        <v>101</v>
      </c>
      <c r="W327" s="25">
        <v>94300</v>
      </c>
      <c r="X327" s="25" t="s">
        <v>101</v>
      </c>
      <c r="Y327" s="25" t="s">
        <v>101</v>
      </c>
      <c r="Z327" s="25" t="s">
        <v>101</v>
      </c>
      <c r="AA327" s="25" t="s">
        <v>101</v>
      </c>
      <c r="AB327" s="33" t="s">
        <v>101</v>
      </c>
      <c r="AC327" s="25" t="s">
        <v>101</v>
      </c>
      <c r="AD327" s="18" t="s">
        <v>350</v>
      </c>
    </row>
    <row r="328" spans="1:30" ht="14.25" customHeight="1" x14ac:dyDescent="0.2">
      <c r="A328" s="25">
        <v>25059402</v>
      </c>
      <c r="B328" s="18" t="s">
        <v>702</v>
      </c>
      <c r="C328" s="18" t="s">
        <v>1279</v>
      </c>
      <c r="D328" s="18" t="s">
        <v>1476</v>
      </c>
      <c r="E328" s="32" t="s">
        <v>101</v>
      </c>
      <c r="F328" s="32" t="s">
        <v>101</v>
      </c>
      <c r="G328" s="32" t="s">
        <v>101</v>
      </c>
      <c r="H328" s="18" t="s">
        <v>101</v>
      </c>
      <c r="I328" s="18" t="s">
        <v>101</v>
      </c>
      <c r="J328" s="18" t="s">
        <v>101</v>
      </c>
      <c r="K328" s="18" t="s">
        <v>101</v>
      </c>
      <c r="L328" s="18" t="s">
        <v>101</v>
      </c>
      <c r="M328" s="18" t="s">
        <v>101</v>
      </c>
      <c r="N328" s="18" t="s">
        <v>294</v>
      </c>
      <c r="O328" s="18" t="s">
        <v>187</v>
      </c>
      <c r="P328" s="18" t="s">
        <v>1277</v>
      </c>
      <c r="Q328" s="39" t="s">
        <v>106</v>
      </c>
      <c r="R328" s="25" t="s">
        <v>530</v>
      </c>
      <c r="S328" s="25" t="s">
        <v>2019</v>
      </c>
      <c r="T328" s="18" t="s">
        <v>101</v>
      </c>
      <c r="U328" s="25" t="s">
        <v>101</v>
      </c>
      <c r="V328" s="25" t="s">
        <v>101</v>
      </c>
      <c r="W328" s="25">
        <v>94700</v>
      </c>
      <c r="X328" s="25" t="s">
        <v>101</v>
      </c>
      <c r="Y328" s="25" t="s">
        <v>101</v>
      </c>
      <c r="Z328" s="25" t="s">
        <v>101</v>
      </c>
      <c r="AA328" s="25" t="s">
        <v>101</v>
      </c>
      <c r="AB328" s="33" t="s">
        <v>101</v>
      </c>
      <c r="AC328" s="25" t="s">
        <v>101</v>
      </c>
      <c r="AD328" s="18" t="s">
        <v>350</v>
      </c>
    </row>
    <row r="329" spans="1:30" ht="14.25" customHeight="1" x14ac:dyDescent="0.2">
      <c r="A329" s="25">
        <v>32182971</v>
      </c>
      <c r="B329" s="18" t="s">
        <v>702</v>
      </c>
      <c r="C329" s="18" t="s">
        <v>1279</v>
      </c>
      <c r="D329" s="18" t="s">
        <v>1477</v>
      </c>
      <c r="E329" s="32" t="s">
        <v>101</v>
      </c>
      <c r="F329" s="32" t="s">
        <v>101</v>
      </c>
      <c r="G329" s="32" t="s">
        <v>101</v>
      </c>
      <c r="H329" s="18" t="s">
        <v>101</v>
      </c>
      <c r="I329" s="18" t="s">
        <v>101</v>
      </c>
      <c r="J329" s="18" t="s">
        <v>101</v>
      </c>
      <c r="K329" s="18" t="s">
        <v>101</v>
      </c>
      <c r="L329" s="18" t="s">
        <v>101</v>
      </c>
      <c r="M329" s="18" t="s">
        <v>101</v>
      </c>
      <c r="N329" s="18" t="s">
        <v>294</v>
      </c>
      <c r="O329" s="18" t="s">
        <v>187</v>
      </c>
      <c r="P329" s="18" t="s">
        <v>1277</v>
      </c>
      <c r="Q329" s="39" t="s">
        <v>106</v>
      </c>
      <c r="R329" s="25" t="s">
        <v>367</v>
      </c>
      <c r="S329" s="25" t="s">
        <v>1548</v>
      </c>
      <c r="T329" s="18" t="s">
        <v>1682</v>
      </c>
      <c r="U329" s="25">
        <v>1</v>
      </c>
      <c r="V329" s="25" t="s">
        <v>101</v>
      </c>
      <c r="W329" s="25">
        <v>83059</v>
      </c>
      <c r="X329" s="25" t="s">
        <v>101</v>
      </c>
      <c r="Y329" s="25" t="s">
        <v>101</v>
      </c>
      <c r="Z329" s="25" t="s">
        <v>101</v>
      </c>
      <c r="AA329" s="25" t="s">
        <v>101</v>
      </c>
      <c r="AB329" s="33" t="s">
        <v>101</v>
      </c>
      <c r="AC329" s="25" t="s">
        <v>101</v>
      </c>
      <c r="AD329" s="18" t="s">
        <v>350</v>
      </c>
    </row>
    <row r="330" spans="1:30" ht="14.25" customHeight="1" x14ac:dyDescent="0.2">
      <c r="A330" s="25" t="s">
        <v>1351</v>
      </c>
      <c r="B330" s="18" t="s">
        <v>702</v>
      </c>
      <c r="C330" s="18" t="s">
        <v>1279</v>
      </c>
      <c r="D330" s="18" t="s">
        <v>1738</v>
      </c>
      <c r="E330" s="32" t="s">
        <v>101</v>
      </c>
      <c r="F330" s="32" t="s">
        <v>101</v>
      </c>
      <c r="G330" s="32" t="s">
        <v>101</v>
      </c>
      <c r="H330" s="18" t="s">
        <v>101</v>
      </c>
      <c r="I330" s="18" t="s">
        <v>101</v>
      </c>
      <c r="J330" s="18" t="s">
        <v>101</v>
      </c>
      <c r="K330" s="18" t="s">
        <v>101</v>
      </c>
      <c r="L330" s="18" t="s">
        <v>101</v>
      </c>
      <c r="M330" s="18" t="s">
        <v>101</v>
      </c>
      <c r="N330" s="18" t="s">
        <v>294</v>
      </c>
      <c r="O330" s="18" t="s">
        <v>187</v>
      </c>
      <c r="P330" s="18" t="s">
        <v>1277</v>
      </c>
      <c r="Q330" s="39" t="s">
        <v>106</v>
      </c>
      <c r="R330" s="25" t="s">
        <v>530</v>
      </c>
      <c r="S330" s="25" t="s">
        <v>1683</v>
      </c>
      <c r="T330" s="18" t="s">
        <v>101</v>
      </c>
      <c r="U330" s="25" t="s">
        <v>101</v>
      </c>
      <c r="V330" s="25" t="s">
        <v>101</v>
      </c>
      <c r="W330" s="25">
        <v>94835</v>
      </c>
      <c r="X330" s="25" t="s">
        <v>101</v>
      </c>
      <c r="Y330" s="25" t="s">
        <v>101</v>
      </c>
      <c r="Z330" s="25" t="s">
        <v>101</v>
      </c>
      <c r="AA330" s="25" t="s">
        <v>101</v>
      </c>
      <c r="AB330" s="33" t="s">
        <v>101</v>
      </c>
      <c r="AC330" s="25" t="s">
        <v>101</v>
      </c>
      <c r="AD330" s="18" t="s">
        <v>350</v>
      </c>
    </row>
    <row r="331" spans="1:30" ht="14.25" customHeight="1" x14ac:dyDescent="0.2">
      <c r="A331" s="25" t="s">
        <v>1352</v>
      </c>
      <c r="B331" s="18" t="s">
        <v>702</v>
      </c>
      <c r="C331" s="18" t="s">
        <v>1279</v>
      </c>
      <c r="D331" s="18" t="s">
        <v>1478</v>
      </c>
      <c r="E331" s="32" t="s">
        <v>101</v>
      </c>
      <c r="F331" s="32" t="s">
        <v>101</v>
      </c>
      <c r="G331" s="32" t="s">
        <v>101</v>
      </c>
      <c r="H331" s="18" t="s">
        <v>101</v>
      </c>
      <c r="I331" s="18" t="s">
        <v>101</v>
      </c>
      <c r="J331" s="18" t="s">
        <v>101</v>
      </c>
      <c r="K331" s="18" t="s">
        <v>101</v>
      </c>
      <c r="L331" s="18" t="s">
        <v>101</v>
      </c>
      <c r="M331" s="18" t="s">
        <v>101</v>
      </c>
      <c r="N331" s="18" t="s">
        <v>294</v>
      </c>
      <c r="O331" s="18" t="s">
        <v>187</v>
      </c>
      <c r="P331" s="18" t="s">
        <v>1277</v>
      </c>
      <c r="Q331" s="39" t="s">
        <v>106</v>
      </c>
      <c r="R331" s="25" t="s">
        <v>367</v>
      </c>
      <c r="S331" s="25" t="s">
        <v>1548</v>
      </c>
      <c r="T331" s="18" t="s">
        <v>1684</v>
      </c>
      <c r="U331" s="25">
        <v>1</v>
      </c>
      <c r="V331" s="25" t="s">
        <v>101</v>
      </c>
      <c r="W331" s="25">
        <v>83034</v>
      </c>
      <c r="X331" s="25" t="s">
        <v>101</v>
      </c>
      <c r="Y331" s="25" t="s">
        <v>101</v>
      </c>
      <c r="Z331" s="25" t="s">
        <v>101</v>
      </c>
      <c r="AA331" s="25" t="s">
        <v>101</v>
      </c>
      <c r="AB331" s="33" t="s">
        <v>101</v>
      </c>
      <c r="AC331" s="25" t="s">
        <v>101</v>
      </c>
      <c r="AD331" s="18" t="s">
        <v>350</v>
      </c>
    </row>
    <row r="332" spans="1:30" ht="14.25" customHeight="1" x14ac:dyDescent="0.2">
      <c r="A332" s="25" t="s">
        <v>1353</v>
      </c>
      <c r="B332" s="18" t="s">
        <v>702</v>
      </c>
      <c r="C332" s="18" t="s">
        <v>1279</v>
      </c>
      <c r="D332" s="18" t="s">
        <v>1479</v>
      </c>
      <c r="E332" s="32" t="s">
        <v>101</v>
      </c>
      <c r="F332" s="32" t="s">
        <v>101</v>
      </c>
      <c r="G332" s="32" t="s">
        <v>101</v>
      </c>
      <c r="H332" s="18" t="s">
        <v>101</v>
      </c>
      <c r="I332" s="18" t="s">
        <v>101</v>
      </c>
      <c r="J332" s="18" t="s">
        <v>101</v>
      </c>
      <c r="K332" s="18" t="s">
        <v>101</v>
      </c>
      <c r="L332" s="18" t="s">
        <v>101</v>
      </c>
      <c r="M332" s="18" t="s">
        <v>101</v>
      </c>
      <c r="N332" s="18" t="s">
        <v>294</v>
      </c>
      <c r="O332" s="18" t="s">
        <v>187</v>
      </c>
      <c r="P332" s="18" t="s">
        <v>1277</v>
      </c>
      <c r="Q332" s="39" t="s">
        <v>106</v>
      </c>
      <c r="R332" s="25" t="s">
        <v>530</v>
      </c>
      <c r="S332" s="25" t="s">
        <v>2025</v>
      </c>
      <c r="T332" s="18" t="s">
        <v>101</v>
      </c>
      <c r="U332" s="25" t="s">
        <v>101</v>
      </c>
      <c r="V332" s="25" t="s">
        <v>101</v>
      </c>
      <c r="W332" s="25">
        <v>94632</v>
      </c>
      <c r="X332" s="25" t="s">
        <v>101</v>
      </c>
      <c r="Y332" s="25" t="s">
        <v>101</v>
      </c>
      <c r="Z332" s="25" t="s">
        <v>101</v>
      </c>
      <c r="AA332" s="25" t="s">
        <v>101</v>
      </c>
      <c r="AB332" s="33" t="s">
        <v>101</v>
      </c>
      <c r="AC332" s="25" t="s">
        <v>101</v>
      </c>
      <c r="AD332" s="18" t="s">
        <v>350</v>
      </c>
    </row>
    <row r="333" spans="1:30" ht="14.25" customHeight="1" x14ac:dyDescent="0.2">
      <c r="A333" s="25" t="s">
        <v>1354</v>
      </c>
      <c r="B333" s="18" t="s">
        <v>702</v>
      </c>
      <c r="C333" s="18" t="s">
        <v>1279</v>
      </c>
      <c r="D333" s="18" t="s">
        <v>1361</v>
      </c>
      <c r="E333" s="32" t="s">
        <v>101</v>
      </c>
      <c r="F333" s="32" t="s">
        <v>101</v>
      </c>
      <c r="G333" s="32" t="s">
        <v>101</v>
      </c>
      <c r="H333" s="18" t="s">
        <v>101</v>
      </c>
      <c r="I333" s="18" t="s">
        <v>101</v>
      </c>
      <c r="J333" s="18" t="s">
        <v>101</v>
      </c>
      <c r="K333" s="18" t="s">
        <v>101</v>
      </c>
      <c r="L333" s="18" t="s">
        <v>101</v>
      </c>
      <c r="M333" s="18" t="s">
        <v>101</v>
      </c>
      <c r="N333" s="18" t="s">
        <v>294</v>
      </c>
      <c r="O333" s="18" t="s">
        <v>187</v>
      </c>
      <c r="P333" s="18" t="s">
        <v>1277</v>
      </c>
      <c r="Q333" s="39" t="s">
        <v>106</v>
      </c>
      <c r="R333" s="25" t="s">
        <v>530</v>
      </c>
      <c r="S333" s="25" t="s">
        <v>2026</v>
      </c>
      <c r="T333" s="18" t="s">
        <v>1632</v>
      </c>
      <c r="U333" s="25">
        <v>4</v>
      </c>
      <c r="V333" s="25" t="s">
        <v>101</v>
      </c>
      <c r="W333" s="25">
        <v>91493</v>
      </c>
      <c r="X333" s="25" t="s">
        <v>101</v>
      </c>
      <c r="Y333" s="25" t="s">
        <v>101</v>
      </c>
      <c r="Z333" s="25" t="s">
        <v>101</v>
      </c>
      <c r="AA333" s="25" t="s">
        <v>101</v>
      </c>
      <c r="AB333" s="33" t="s">
        <v>101</v>
      </c>
      <c r="AC333" s="25" t="s">
        <v>101</v>
      </c>
      <c r="AD333" s="18" t="s">
        <v>101</v>
      </c>
    </row>
    <row r="334" spans="1:30" ht="14.25" customHeight="1" x14ac:dyDescent="0.2">
      <c r="A334" s="25" t="s">
        <v>1355</v>
      </c>
      <c r="B334" s="18" t="s">
        <v>702</v>
      </c>
      <c r="C334" s="18" t="s">
        <v>1279</v>
      </c>
      <c r="D334" s="18" t="s">
        <v>1362</v>
      </c>
      <c r="E334" s="32" t="s">
        <v>101</v>
      </c>
      <c r="F334" s="32" t="s">
        <v>101</v>
      </c>
      <c r="G334" s="32" t="s">
        <v>101</v>
      </c>
      <c r="H334" s="18" t="s">
        <v>101</v>
      </c>
      <c r="I334" s="18" t="s">
        <v>101</v>
      </c>
      <c r="J334" s="18" t="s">
        <v>101</v>
      </c>
      <c r="K334" s="18" t="s">
        <v>101</v>
      </c>
      <c r="L334" s="18" t="s">
        <v>101</v>
      </c>
      <c r="M334" s="18" t="s">
        <v>101</v>
      </c>
      <c r="N334" s="18" t="s">
        <v>294</v>
      </c>
      <c r="O334" s="18" t="s">
        <v>187</v>
      </c>
      <c r="P334" s="18" t="s">
        <v>1277</v>
      </c>
      <c r="Q334" s="39" t="s">
        <v>106</v>
      </c>
      <c r="R334" s="25" t="s">
        <v>367</v>
      </c>
      <c r="S334" s="25" t="s">
        <v>1551</v>
      </c>
      <c r="T334" s="18" t="s">
        <v>1685</v>
      </c>
      <c r="U334" s="25">
        <v>35</v>
      </c>
      <c r="V334" s="25" t="s">
        <v>101</v>
      </c>
      <c r="W334" s="25">
        <v>84634</v>
      </c>
      <c r="X334" s="25" t="s">
        <v>101</v>
      </c>
      <c r="Y334" s="25" t="s">
        <v>101</v>
      </c>
      <c r="Z334" s="25" t="s">
        <v>101</v>
      </c>
      <c r="AA334" s="25" t="s">
        <v>101</v>
      </c>
      <c r="AB334" s="33" t="s">
        <v>101</v>
      </c>
      <c r="AC334" s="25" t="s">
        <v>101</v>
      </c>
      <c r="AD334" s="18" t="s">
        <v>101</v>
      </c>
    </row>
    <row r="335" spans="1:30" ht="14.25" customHeight="1" x14ac:dyDescent="0.2">
      <c r="A335" s="25" t="s">
        <v>1356</v>
      </c>
      <c r="B335" s="18" t="s">
        <v>702</v>
      </c>
      <c r="C335" s="18" t="s">
        <v>1279</v>
      </c>
      <c r="D335" s="18" t="s">
        <v>1480</v>
      </c>
      <c r="E335" s="32" t="s">
        <v>101</v>
      </c>
      <c r="F335" s="32" t="s">
        <v>101</v>
      </c>
      <c r="G335" s="32" t="s">
        <v>101</v>
      </c>
      <c r="H335" s="18" t="s">
        <v>101</v>
      </c>
      <c r="I335" s="18" t="s">
        <v>101</v>
      </c>
      <c r="J335" s="18" t="s">
        <v>101</v>
      </c>
      <c r="K335" s="18" t="s">
        <v>101</v>
      </c>
      <c r="L335" s="18" t="s">
        <v>101</v>
      </c>
      <c r="M335" s="18" t="s">
        <v>101</v>
      </c>
      <c r="N335" s="18" t="s">
        <v>294</v>
      </c>
      <c r="O335" s="18" t="s">
        <v>187</v>
      </c>
      <c r="P335" s="18" t="s">
        <v>1277</v>
      </c>
      <c r="Q335" s="39" t="s">
        <v>106</v>
      </c>
      <c r="R335" s="25" t="s">
        <v>530</v>
      </c>
      <c r="S335" s="25" t="s">
        <v>2025</v>
      </c>
      <c r="T335" s="18" t="s">
        <v>1686</v>
      </c>
      <c r="U335" s="25" t="s">
        <v>2181</v>
      </c>
      <c r="V335" s="25" t="s">
        <v>101</v>
      </c>
      <c r="W335" s="25">
        <v>94613</v>
      </c>
      <c r="X335" s="25" t="s">
        <v>101</v>
      </c>
      <c r="Y335" s="25" t="s">
        <v>101</v>
      </c>
      <c r="Z335" s="25" t="s">
        <v>101</v>
      </c>
      <c r="AA335" s="25" t="s">
        <v>101</v>
      </c>
      <c r="AB335" s="33" t="s">
        <v>101</v>
      </c>
      <c r="AC335" s="25" t="s">
        <v>101</v>
      </c>
      <c r="AD335" s="18" t="s">
        <v>101</v>
      </c>
    </row>
    <row r="336" spans="1:30" ht="14.25" customHeight="1" x14ac:dyDescent="0.2">
      <c r="A336" s="25" t="s">
        <v>1357</v>
      </c>
      <c r="B336" s="18" t="s">
        <v>702</v>
      </c>
      <c r="C336" s="18" t="s">
        <v>1279</v>
      </c>
      <c r="D336" s="18" t="s">
        <v>1481</v>
      </c>
      <c r="E336" s="32" t="s">
        <v>101</v>
      </c>
      <c r="F336" s="32" t="s">
        <v>101</v>
      </c>
      <c r="G336" s="32" t="s">
        <v>101</v>
      </c>
      <c r="H336" s="18" t="s">
        <v>101</v>
      </c>
      <c r="I336" s="18" t="s">
        <v>101</v>
      </c>
      <c r="J336" s="18" t="s">
        <v>101</v>
      </c>
      <c r="K336" s="18" t="s">
        <v>101</v>
      </c>
      <c r="L336" s="18" t="s">
        <v>101</v>
      </c>
      <c r="M336" s="18" t="s">
        <v>101</v>
      </c>
      <c r="N336" s="18" t="s">
        <v>294</v>
      </c>
      <c r="O336" s="18" t="s">
        <v>187</v>
      </c>
      <c r="P336" s="18" t="s">
        <v>1277</v>
      </c>
      <c r="Q336" s="39" t="s">
        <v>106</v>
      </c>
      <c r="R336" s="25" t="s">
        <v>530</v>
      </c>
      <c r="S336" s="25" t="s">
        <v>1687</v>
      </c>
      <c r="T336" s="25" t="s">
        <v>1636</v>
      </c>
      <c r="U336" s="25">
        <v>59</v>
      </c>
      <c r="V336" s="25" t="s">
        <v>101</v>
      </c>
      <c r="W336" s="25">
        <v>94633</v>
      </c>
      <c r="X336" s="25" t="s">
        <v>101</v>
      </c>
      <c r="Y336" s="25" t="s">
        <v>101</v>
      </c>
      <c r="Z336" s="25" t="s">
        <v>101</v>
      </c>
      <c r="AA336" s="25" t="s">
        <v>101</v>
      </c>
      <c r="AB336" s="33" t="s">
        <v>101</v>
      </c>
      <c r="AC336" s="25" t="s">
        <v>101</v>
      </c>
      <c r="AD336" s="18" t="s">
        <v>101</v>
      </c>
    </row>
    <row r="337" spans="1:30" ht="14.25" customHeight="1" x14ac:dyDescent="0.2">
      <c r="A337" s="25">
        <v>38706457</v>
      </c>
      <c r="B337" s="18" t="s">
        <v>702</v>
      </c>
      <c r="C337" s="18" t="s">
        <v>1279</v>
      </c>
      <c r="D337" s="18" t="s">
        <v>1482</v>
      </c>
      <c r="E337" s="32" t="s">
        <v>101</v>
      </c>
      <c r="F337" s="32" t="s">
        <v>101</v>
      </c>
      <c r="G337" s="32" t="s">
        <v>101</v>
      </c>
      <c r="H337" s="18" t="s">
        <v>101</v>
      </c>
      <c r="I337" s="18" t="s">
        <v>101</v>
      </c>
      <c r="J337" s="18" t="s">
        <v>101</v>
      </c>
      <c r="K337" s="18" t="s">
        <v>101</v>
      </c>
      <c r="L337" s="18" t="s">
        <v>101</v>
      </c>
      <c r="M337" s="18" t="s">
        <v>101</v>
      </c>
      <c r="N337" s="18" t="s">
        <v>294</v>
      </c>
      <c r="O337" s="18" t="s">
        <v>187</v>
      </c>
      <c r="P337" s="18" t="s">
        <v>1277</v>
      </c>
      <c r="Q337" s="39" t="s">
        <v>106</v>
      </c>
      <c r="R337" s="25" t="s">
        <v>367</v>
      </c>
      <c r="S337" s="25" t="s">
        <v>1548</v>
      </c>
      <c r="T337" s="18" t="s">
        <v>1645</v>
      </c>
      <c r="U337" s="25">
        <v>240</v>
      </c>
      <c r="V337" s="25" t="s">
        <v>101</v>
      </c>
      <c r="W337" s="25">
        <v>83010</v>
      </c>
      <c r="X337" s="25" t="s">
        <v>101</v>
      </c>
      <c r="Y337" s="25" t="s">
        <v>101</v>
      </c>
      <c r="Z337" s="25" t="s">
        <v>101</v>
      </c>
      <c r="AA337" s="25" t="s">
        <v>101</v>
      </c>
      <c r="AB337" s="33" t="s">
        <v>101</v>
      </c>
      <c r="AC337" s="25" t="s">
        <v>101</v>
      </c>
      <c r="AD337" s="18" t="s">
        <v>101</v>
      </c>
    </row>
    <row r="338" spans="1:30" ht="14.25" customHeight="1" x14ac:dyDescent="0.2">
      <c r="A338" s="25">
        <v>38707754</v>
      </c>
      <c r="B338" s="18" t="s">
        <v>702</v>
      </c>
      <c r="C338" s="18" t="s">
        <v>1279</v>
      </c>
      <c r="D338" s="18" t="s">
        <v>1483</v>
      </c>
      <c r="E338" s="32" t="s">
        <v>101</v>
      </c>
      <c r="F338" s="32" t="s">
        <v>101</v>
      </c>
      <c r="G338" s="32" t="s">
        <v>101</v>
      </c>
      <c r="H338" s="18" t="s">
        <v>101</v>
      </c>
      <c r="I338" s="18" t="s">
        <v>101</v>
      </c>
      <c r="J338" s="18" t="s">
        <v>101</v>
      </c>
      <c r="K338" s="18" t="s">
        <v>101</v>
      </c>
      <c r="L338" s="18" t="s">
        <v>101</v>
      </c>
      <c r="M338" s="18" t="s">
        <v>101</v>
      </c>
      <c r="N338" s="18" t="s">
        <v>294</v>
      </c>
      <c r="O338" s="18" t="s">
        <v>187</v>
      </c>
      <c r="P338" s="18" t="s">
        <v>1277</v>
      </c>
      <c r="Q338" s="39" t="s">
        <v>106</v>
      </c>
      <c r="R338" s="25" t="s">
        <v>367</v>
      </c>
      <c r="S338" s="25" t="s">
        <v>1548</v>
      </c>
      <c r="T338" s="25" t="s">
        <v>1501</v>
      </c>
      <c r="U338" s="25" t="s">
        <v>2182</v>
      </c>
      <c r="V338" s="25" t="s">
        <v>101</v>
      </c>
      <c r="W338" s="25">
        <v>83036</v>
      </c>
      <c r="X338" s="25" t="s">
        <v>101</v>
      </c>
      <c r="Y338" s="25" t="s">
        <v>101</v>
      </c>
      <c r="Z338" s="25" t="s">
        <v>101</v>
      </c>
      <c r="AA338" s="25" t="s">
        <v>101</v>
      </c>
      <c r="AB338" s="33" t="s">
        <v>101</v>
      </c>
      <c r="AC338" s="25" t="s">
        <v>101</v>
      </c>
      <c r="AD338" s="18" t="s">
        <v>101</v>
      </c>
    </row>
    <row r="339" spans="1:30" ht="14.25" customHeight="1" x14ac:dyDescent="0.2">
      <c r="A339" s="25" t="s">
        <v>1358</v>
      </c>
      <c r="B339" s="18" t="s">
        <v>702</v>
      </c>
      <c r="C339" s="18" t="s">
        <v>1279</v>
      </c>
      <c r="D339" s="18" t="s">
        <v>1484</v>
      </c>
      <c r="E339" s="32" t="s">
        <v>101</v>
      </c>
      <c r="F339" s="32" t="s">
        <v>101</v>
      </c>
      <c r="G339" s="32" t="s">
        <v>101</v>
      </c>
      <c r="H339" s="18" t="s">
        <v>101</v>
      </c>
      <c r="I339" s="18" t="s">
        <v>101</v>
      </c>
      <c r="J339" s="18" t="s">
        <v>101</v>
      </c>
      <c r="K339" s="18" t="s">
        <v>101</v>
      </c>
      <c r="L339" s="18" t="s">
        <v>101</v>
      </c>
      <c r="M339" s="18" t="s">
        <v>101</v>
      </c>
      <c r="N339" s="18" t="s">
        <v>294</v>
      </c>
      <c r="O339" s="18" t="s">
        <v>187</v>
      </c>
      <c r="P339" s="18" t="s">
        <v>1277</v>
      </c>
      <c r="Q339" s="39" t="s">
        <v>106</v>
      </c>
      <c r="R339" s="25" t="s">
        <v>530</v>
      </c>
      <c r="S339" s="25" t="s">
        <v>1550</v>
      </c>
      <c r="T339" s="18" t="s">
        <v>2142</v>
      </c>
      <c r="U339" s="25">
        <v>4</v>
      </c>
      <c r="V339" s="25" t="s">
        <v>101</v>
      </c>
      <c r="W339" s="25">
        <v>94506</v>
      </c>
      <c r="X339" s="25" t="s">
        <v>101</v>
      </c>
      <c r="Y339" s="25" t="s">
        <v>101</v>
      </c>
      <c r="Z339" s="25" t="s">
        <v>101</v>
      </c>
      <c r="AA339" s="25" t="s">
        <v>101</v>
      </c>
      <c r="AB339" s="33" t="s">
        <v>101</v>
      </c>
      <c r="AC339" s="25" t="s">
        <v>101</v>
      </c>
      <c r="AD339" s="18" t="s">
        <v>101</v>
      </c>
    </row>
    <row r="340" spans="1:30" ht="14.25" customHeight="1" x14ac:dyDescent="0.2">
      <c r="A340" s="25" t="s">
        <v>1359</v>
      </c>
      <c r="B340" s="18" t="s">
        <v>702</v>
      </c>
      <c r="C340" s="18" t="s">
        <v>1279</v>
      </c>
      <c r="D340" s="18" t="s">
        <v>1485</v>
      </c>
      <c r="E340" s="32" t="s">
        <v>101</v>
      </c>
      <c r="F340" s="32" t="s">
        <v>101</v>
      </c>
      <c r="G340" s="32" t="s">
        <v>101</v>
      </c>
      <c r="H340" s="18" t="s">
        <v>101</v>
      </c>
      <c r="I340" s="18" t="s">
        <v>101</v>
      </c>
      <c r="J340" s="18" t="s">
        <v>101</v>
      </c>
      <c r="K340" s="18" t="s">
        <v>101</v>
      </c>
      <c r="L340" s="18" t="s">
        <v>101</v>
      </c>
      <c r="M340" s="18" t="s">
        <v>101</v>
      </c>
      <c r="N340" s="18" t="s">
        <v>294</v>
      </c>
      <c r="O340" s="18" t="s">
        <v>187</v>
      </c>
      <c r="P340" s="18" t="s">
        <v>1277</v>
      </c>
      <c r="Q340" s="39" t="s">
        <v>106</v>
      </c>
      <c r="R340" s="25" t="s">
        <v>367</v>
      </c>
      <c r="S340" s="25" t="s">
        <v>1688</v>
      </c>
      <c r="T340" s="25" t="s">
        <v>2143</v>
      </c>
      <c r="U340" s="25">
        <v>37</v>
      </c>
      <c r="V340" s="25" t="s">
        <v>101</v>
      </c>
      <c r="W340" s="25">
        <v>83492</v>
      </c>
      <c r="X340" s="25" t="s">
        <v>101</v>
      </c>
      <c r="Y340" s="25" t="s">
        <v>101</v>
      </c>
      <c r="Z340" s="25" t="s">
        <v>101</v>
      </c>
      <c r="AA340" s="25" t="s">
        <v>101</v>
      </c>
      <c r="AB340" s="33" t="s">
        <v>101</v>
      </c>
      <c r="AC340" s="25" t="s">
        <v>101</v>
      </c>
      <c r="AD340" s="18" t="s">
        <v>101</v>
      </c>
    </row>
    <row r="341" spans="1:30" ht="14.25" customHeight="1" x14ac:dyDescent="0.2">
      <c r="A341" s="25" t="s">
        <v>1360</v>
      </c>
      <c r="B341" s="18" t="s">
        <v>702</v>
      </c>
      <c r="C341" s="18" t="s">
        <v>1279</v>
      </c>
      <c r="D341" s="18" t="s">
        <v>1486</v>
      </c>
      <c r="E341" s="32" t="s">
        <v>101</v>
      </c>
      <c r="F341" s="32" t="s">
        <v>101</v>
      </c>
      <c r="G341" s="32" t="s">
        <v>101</v>
      </c>
      <c r="H341" s="18" t="s">
        <v>101</v>
      </c>
      <c r="I341" s="18" t="s">
        <v>101</v>
      </c>
      <c r="J341" s="18" t="s">
        <v>101</v>
      </c>
      <c r="K341" s="18" t="s">
        <v>101</v>
      </c>
      <c r="L341" s="18" t="s">
        <v>101</v>
      </c>
      <c r="M341" s="18" t="s">
        <v>101</v>
      </c>
      <c r="N341" s="18" t="s">
        <v>294</v>
      </c>
      <c r="O341" s="18" t="s">
        <v>187</v>
      </c>
      <c r="P341" s="18" t="s">
        <v>1277</v>
      </c>
      <c r="Q341" s="39" t="s">
        <v>106</v>
      </c>
      <c r="R341" s="25" t="s">
        <v>1562</v>
      </c>
      <c r="S341" s="25" t="s">
        <v>2027</v>
      </c>
      <c r="T341" s="18" t="s">
        <v>1363</v>
      </c>
      <c r="U341" s="25" t="s">
        <v>2183</v>
      </c>
      <c r="V341" s="25" t="s">
        <v>1364</v>
      </c>
      <c r="W341" s="25">
        <v>99805</v>
      </c>
      <c r="X341" s="25" t="s">
        <v>101</v>
      </c>
      <c r="Y341" s="25" t="s">
        <v>101</v>
      </c>
      <c r="Z341" s="25" t="s">
        <v>101</v>
      </c>
      <c r="AA341" s="25" t="s">
        <v>101</v>
      </c>
      <c r="AB341" s="33" t="s">
        <v>101</v>
      </c>
      <c r="AC341" s="25" t="s">
        <v>101</v>
      </c>
      <c r="AD341" s="18" t="s">
        <v>101</v>
      </c>
    </row>
    <row r="342" spans="1:30" ht="14.25" customHeight="1" x14ac:dyDescent="0.2">
      <c r="A342" s="25">
        <v>21843978</v>
      </c>
      <c r="B342" s="18" t="s">
        <v>702</v>
      </c>
      <c r="C342" s="18" t="s">
        <v>1279</v>
      </c>
      <c r="D342" s="18" t="s">
        <v>1487</v>
      </c>
      <c r="E342" s="32" t="s">
        <v>101</v>
      </c>
      <c r="F342" s="32" t="s">
        <v>101</v>
      </c>
      <c r="G342" s="32" t="s">
        <v>101</v>
      </c>
      <c r="H342" s="18" t="s">
        <v>101</v>
      </c>
      <c r="I342" s="18" t="s">
        <v>101</v>
      </c>
      <c r="J342" s="18" t="s">
        <v>101</v>
      </c>
      <c r="K342" s="18" t="s">
        <v>101</v>
      </c>
      <c r="L342" s="18" t="s">
        <v>101</v>
      </c>
      <c r="M342" s="18" t="s">
        <v>101</v>
      </c>
      <c r="N342" s="18" t="s">
        <v>294</v>
      </c>
      <c r="O342" s="18" t="s">
        <v>187</v>
      </c>
      <c r="P342" s="18" t="s">
        <v>1277</v>
      </c>
      <c r="Q342" s="39" t="s">
        <v>106</v>
      </c>
      <c r="R342" s="25" t="s">
        <v>530</v>
      </c>
      <c r="S342" s="25" t="s">
        <v>1547</v>
      </c>
      <c r="T342" s="18" t="s">
        <v>2144</v>
      </c>
      <c r="U342" s="25">
        <v>1</v>
      </c>
      <c r="V342" s="25" t="s">
        <v>1365</v>
      </c>
      <c r="W342" s="25">
        <v>91055</v>
      </c>
      <c r="X342" s="25" t="s">
        <v>101</v>
      </c>
      <c r="Y342" s="25" t="s">
        <v>101</v>
      </c>
      <c r="Z342" s="25" t="s">
        <v>101</v>
      </c>
      <c r="AA342" s="25" t="s">
        <v>101</v>
      </c>
      <c r="AB342" s="33" t="s">
        <v>101</v>
      </c>
      <c r="AC342" s="25" t="s">
        <v>101</v>
      </c>
      <c r="AD342" s="18" t="s">
        <v>101</v>
      </c>
    </row>
    <row r="343" spans="1:30" ht="14.25" customHeight="1" x14ac:dyDescent="0.2">
      <c r="A343" s="25" t="s">
        <v>1520</v>
      </c>
      <c r="B343" s="18" t="s">
        <v>702</v>
      </c>
      <c r="C343" s="18" t="s">
        <v>1279</v>
      </c>
      <c r="D343" s="18" t="s">
        <v>1757</v>
      </c>
      <c r="E343" s="32" t="s">
        <v>101</v>
      </c>
      <c r="F343" s="32" t="s">
        <v>101</v>
      </c>
      <c r="G343" s="32" t="s">
        <v>101</v>
      </c>
      <c r="H343" s="18" t="s">
        <v>101</v>
      </c>
      <c r="I343" s="18" t="s">
        <v>101</v>
      </c>
      <c r="J343" s="18" t="s">
        <v>101</v>
      </c>
      <c r="K343" s="18" t="s">
        <v>101</v>
      </c>
      <c r="L343" s="18" t="s">
        <v>101</v>
      </c>
      <c r="M343" s="18" t="s">
        <v>101</v>
      </c>
      <c r="N343" s="18" t="s">
        <v>294</v>
      </c>
      <c r="O343" s="18" t="s">
        <v>187</v>
      </c>
      <c r="P343" s="18" t="s">
        <v>1287</v>
      </c>
      <c r="Q343" s="39" t="s">
        <v>106</v>
      </c>
      <c r="R343" s="25" t="s">
        <v>367</v>
      </c>
      <c r="S343" s="25" t="s">
        <v>2028</v>
      </c>
      <c r="T343" s="18" t="s">
        <v>1630</v>
      </c>
      <c r="U343" s="25" t="s">
        <v>101</v>
      </c>
      <c r="V343" s="25" t="s">
        <v>101</v>
      </c>
      <c r="W343" s="25">
        <v>86782</v>
      </c>
      <c r="X343" s="25" t="s">
        <v>101</v>
      </c>
      <c r="Y343" s="25" t="s">
        <v>101</v>
      </c>
      <c r="Z343" s="25" t="s">
        <v>101</v>
      </c>
      <c r="AA343" s="25" t="s">
        <v>101</v>
      </c>
      <c r="AB343" s="33" t="s">
        <v>101</v>
      </c>
      <c r="AC343" s="25" t="s">
        <v>101</v>
      </c>
      <c r="AD343" s="18" t="s">
        <v>360</v>
      </c>
    </row>
    <row r="344" spans="1:30" ht="14.25" customHeight="1" x14ac:dyDescent="0.2">
      <c r="A344" s="25" t="s">
        <v>1521</v>
      </c>
      <c r="B344" s="18" t="s">
        <v>702</v>
      </c>
      <c r="C344" s="18" t="s">
        <v>1279</v>
      </c>
      <c r="D344" s="18" t="s">
        <v>1746</v>
      </c>
      <c r="E344" s="32" t="s">
        <v>101</v>
      </c>
      <c r="F344" s="32" t="s">
        <v>101</v>
      </c>
      <c r="G344" s="32" t="s">
        <v>101</v>
      </c>
      <c r="H344" s="18" t="s">
        <v>101</v>
      </c>
      <c r="I344" s="18" t="s">
        <v>101</v>
      </c>
      <c r="J344" s="18" t="s">
        <v>101</v>
      </c>
      <c r="K344" s="18" t="s">
        <v>101</v>
      </c>
      <c r="L344" s="18" t="s">
        <v>101</v>
      </c>
      <c r="M344" s="18" t="s">
        <v>101</v>
      </c>
      <c r="N344" s="18" t="s">
        <v>294</v>
      </c>
      <c r="O344" s="18" t="s">
        <v>187</v>
      </c>
      <c r="P344" s="18" t="s">
        <v>1287</v>
      </c>
      <c r="Q344" s="39" t="s">
        <v>106</v>
      </c>
      <c r="R344" s="25" t="s">
        <v>530</v>
      </c>
      <c r="S344" s="25" t="s">
        <v>2029</v>
      </c>
      <c r="T344" s="18" t="s">
        <v>101</v>
      </c>
      <c r="U344" s="25" t="s">
        <v>101</v>
      </c>
      <c r="V344" s="25" t="s">
        <v>101</v>
      </c>
      <c r="W344" s="25">
        <v>93299</v>
      </c>
      <c r="X344" s="25" t="s">
        <v>101</v>
      </c>
      <c r="Y344" s="25" t="s">
        <v>101</v>
      </c>
      <c r="Z344" s="25" t="s">
        <v>101</v>
      </c>
      <c r="AA344" s="25" t="s">
        <v>101</v>
      </c>
      <c r="AB344" s="33" t="s">
        <v>101</v>
      </c>
      <c r="AC344" s="25" t="s">
        <v>101</v>
      </c>
      <c r="AD344" s="18" t="s">
        <v>101</v>
      </c>
    </row>
    <row r="345" spans="1:30" ht="14.25" customHeight="1" x14ac:dyDescent="0.2">
      <c r="A345" s="25" t="s">
        <v>1522</v>
      </c>
      <c r="B345" s="18" t="s">
        <v>702</v>
      </c>
      <c r="C345" s="18" t="s">
        <v>1279</v>
      </c>
      <c r="D345" s="18" t="s">
        <v>1819</v>
      </c>
      <c r="E345" s="32" t="s">
        <v>101</v>
      </c>
      <c r="F345" s="32" t="s">
        <v>101</v>
      </c>
      <c r="G345" s="32" t="s">
        <v>101</v>
      </c>
      <c r="H345" s="18" t="s">
        <v>101</v>
      </c>
      <c r="I345" s="18" t="s">
        <v>101</v>
      </c>
      <c r="J345" s="18" t="s">
        <v>101</v>
      </c>
      <c r="K345" s="18" t="s">
        <v>101</v>
      </c>
      <c r="L345" s="18" t="s">
        <v>101</v>
      </c>
      <c r="M345" s="18" t="s">
        <v>101</v>
      </c>
      <c r="N345" s="18" t="s">
        <v>294</v>
      </c>
      <c r="O345" s="18" t="s">
        <v>187</v>
      </c>
      <c r="P345" s="18" t="s">
        <v>1287</v>
      </c>
      <c r="Q345" s="39" t="s">
        <v>106</v>
      </c>
      <c r="R345" s="25" t="s">
        <v>530</v>
      </c>
      <c r="S345" s="25" t="s">
        <v>2029</v>
      </c>
      <c r="T345" s="18" t="s">
        <v>101</v>
      </c>
      <c r="U345" s="25" t="s">
        <v>101</v>
      </c>
      <c r="V345" s="25" t="s">
        <v>101</v>
      </c>
      <c r="W345" s="25">
        <v>93296</v>
      </c>
      <c r="X345" s="25" t="s">
        <v>101</v>
      </c>
      <c r="Y345" s="25" t="s">
        <v>101</v>
      </c>
      <c r="Z345" s="25" t="s">
        <v>101</v>
      </c>
      <c r="AA345" s="25" t="s">
        <v>101</v>
      </c>
      <c r="AB345" s="33" t="s">
        <v>101</v>
      </c>
      <c r="AC345" s="25" t="s">
        <v>101</v>
      </c>
      <c r="AD345" s="18" t="s">
        <v>350</v>
      </c>
    </row>
    <row r="346" spans="1:30" ht="14.25" customHeight="1" x14ac:dyDescent="0.2">
      <c r="A346" s="25" t="s">
        <v>1523</v>
      </c>
      <c r="B346" s="18" t="s">
        <v>702</v>
      </c>
      <c r="C346" s="18" t="s">
        <v>1279</v>
      </c>
      <c r="D346" s="18" t="s">
        <v>1820</v>
      </c>
      <c r="E346" s="32" t="s">
        <v>101</v>
      </c>
      <c r="F346" s="32" t="s">
        <v>101</v>
      </c>
      <c r="G346" s="32" t="s">
        <v>101</v>
      </c>
      <c r="H346" s="18" t="s">
        <v>101</v>
      </c>
      <c r="I346" s="18" t="s">
        <v>101</v>
      </c>
      <c r="J346" s="18" t="s">
        <v>101</v>
      </c>
      <c r="K346" s="18" t="s">
        <v>101</v>
      </c>
      <c r="L346" s="18" t="s">
        <v>101</v>
      </c>
      <c r="M346" s="18" t="s">
        <v>101</v>
      </c>
      <c r="N346" s="18" t="s">
        <v>294</v>
      </c>
      <c r="O346" s="18" t="s">
        <v>187</v>
      </c>
      <c r="P346" s="18" t="s">
        <v>1287</v>
      </c>
      <c r="Q346" s="39" t="s">
        <v>106</v>
      </c>
      <c r="R346" s="25" t="s">
        <v>530</v>
      </c>
      <c r="S346" s="25" t="s">
        <v>2029</v>
      </c>
      <c r="T346" s="18" t="s">
        <v>1689</v>
      </c>
      <c r="U346" s="25" t="s">
        <v>101</v>
      </c>
      <c r="V346" s="25" t="s">
        <v>101</v>
      </c>
      <c r="W346" s="25">
        <v>93297</v>
      </c>
      <c r="X346" s="25" t="s">
        <v>101</v>
      </c>
      <c r="Y346" s="25" t="s">
        <v>101</v>
      </c>
      <c r="Z346" s="25" t="s">
        <v>101</v>
      </c>
      <c r="AA346" s="25" t="s">
        <v>101</v>
      </c>
      <c r="AB346" s="33" t="s">
        <v>101</v>
      </c>
      <c r="AC346" s="25" t="s">
        <v>101</v>
      </c>
      <c r="AD346" s="18" t="s">
        <v>350</v>
      </c>
    </row>
    <row r="347" spans="1:30" ht="14.25" customHeight="1" x14ac:dyDescent="0.2">
      <c r="A347" s="25" t="s">
        <v>1524</v>
      </c>
      <c r="B347" s="18" t="s">
        <v>702</v>
      </c>
      <c r="C347" s="18" t="s">
        <v>1279</v>
      </c>
      <c r="D347" s="18" t="s">
        <v>1538</v>
      </c>
      <c r="E347" s="32" t="s">
        <v>101</v>
      </c>
      <c r="F347" s="32" t="s">
        <v>101</v>
      </c>
      <c r="G347" s="32" t="s">
        <v>101</v>
      </c>
      <c r="H347" s="18" t="s">
        <v>101</v>
      </c>
      <c r="I347" s="18" t="s">
        <v>101</v>
      </c>
      <c r="J347" s="18" t="s">
        <v>101</v>
      </c>
      <c r="K347" s="18" t="s">
        <v>101</v>
      </c>
      <c r="L347" s="18" t="s">
        <v>101</v>
      </c>
      <c r="M347" s="18" t="s">
        <v>101</v>
      </c>
      <c r="N347" s="18" t="s">
        <v>294</v>
      </c>
      <c r="O347" s="18" t="s">
        <v>187</v>
      </c>
      <c r="P347" s="18" t="s">
        <v>1287</v>
      </c>
      <c r="Q347" s="39" t="s">
        <v>106</v>
      </c>
      <c r="R347" s="25" t="s">
        <v>367</v>
      </c>
      <c r="S347" s="25" t="s">
        <v>1548</v>
      </c>
      <c r="T347" s="18" t="s">
        <v>1690</v>
      </c>
      <c r="U347" s="25" t="s">
        <v>101</v>
      </c>
      <c r="V347" s="25" t="s">
        <v>101</v>
      </c>
      <c r="W347" s="25">
        <v>83059</v>
      </c>
      <c r="X347" s="25" t="s">
        <v>101</v>
      </c>
      <c r="Y347" s="25" t="s">
        <v>101</v>
      </c>
      <c r="Z347" s="25" t="s">
        <v>101</v>
      </c>
      <c r="AA347" s="25" t="s">
        <v>101</v>
      </c>
      <c r="AB347" s="33" t="s">
        <v>101</v>
      </c>
      <c r="AC347" s="25" t="s">
        <v>101</v>
      </c>
      <c r="AD347" s="18" t="s">
        <v>101</v>
      </c>
    </row>
    <row r="348" spans="1:30" ht="14.25" customHeight="1" x14ac:dyDescent="0.2">
      <c r="A348" s="25" t="s">
        <v>1525</v>
      </c>
      <c r="B348" s="18" t="s">
        <v>702</v>
      </c>
      <c r="C348" s="18" t="s">
        <v>1279</v>
      </c>
      <c r="D348" s="18" t="s">
        <v>1739</v>
      </c>
      <c r="E348" s="32" t="s">
        <v>101</v>
      </c>
      <c r="F348" s="32" t="s">
        <v>101</v>
      </c>
      <c r="G348" s="32" t="s">
        <v>101</v>
      </c>
      <c r="H348" s="18" t="s">
        <v>101</v>
      </c>
      <c r="I348" s="18" t="s">
        <v>101</v>
      </c>
      <c r="J348" s="18" t="s">
        <v>101</v>
      </c>
      <c r="K348" s="18" t="s">
        <v>101</v>
      </c>
      <c r="L348" s="18" t="s">
        <v>101</v>
      </c>
      <c r="M348" s="18" t="s">
        <v>101</v>
      </c>
      <c r="N348" s="18" t="s">
        <v>294</v>
      </c>
      <c r="O348" s="18" t="s">
        <v>187</v>
      </c>
      <c r="P348" s="18" t="s">
        <v>1287</v>
      </c>
      <c r="Q348" s="39" t="s">
        <v>106</v>
      </c>
      <c r="R348" s="25" t="s">
        <v>367</v>
      </c>
      <c r="S348" s="25" t="s">
        <v>1548</v>
      </c>
      <c r="T348" s="18" t="s">
        <v>1691</v>
      </c>
      <c r="U348" s="25">
        <v>90</v>
      </c>
      <c r="V348" s="25" t="s">
        <v>101</v>
      </c>
      <c r="W348" s="25">
        <v>83000</v>
      </c>
      <c r="X348" s="25" t="s">
        <v>101</v>
      </c>
      <c r="Y348" s="25" t="s">
        <v>101</v>
      </c>
      <c r="Z348" s="25" t="s">
        <v>101</v>
      </c>
      <c r="AA348" s="25" t="s">
        <v>101</v>
      </c>
      <c r="AB348" s="33" t="s">
        <v>101</v>
      </c>
      <c r="AC348" s="25" t="s">
        <v>101</v>
      </c>
      <c r="AD348" s="18" t="s">
        <v>101</v>
      </c>
    </row>
    <row r="349" spans="1:30" ht="14.25" customHeight="1" x14ac:dyDescent="0.2">
      <c r="A349" s="25" t="s">
        <v>1526</v>
      </c>
      <c r="B349" s="18" t="s">
        <v>702</v>
      </c>
      <c r="C349" s="18" t="s">
        <v>1279</v>
      </c>
      <c r="D349" s="18" t="s">
        <v>1818</v>
      </c>
      <c r="E349" s="32" t="s">
        <v>101</v>
      </c>
      <c r="F349" s="32" t="s">
        <v>101</v>
      </c>
      <c r="G349" s="32" t="s">
        <v>101</v>
      </c>
      <c r="H349" s="18" t="s">
        <v>101</v>
      </c>
      <c r="I349" s="18" t="s">
        <v>101</v>
      </c>
      <c r="J349" s="18" t="s">
        <v>101</v>
      </c>
      <c r="K349" s="18" t="s">
        <v>101</v>
      </c>
      <c r="L349" s="18" t="s">
        <v>101</v>
      </c>
      <c r="M349" s="18" t="s">
        <v>101</v>
      </c>
      <c r="N349" s="18" t="s">
        <v>294</v>
      </c>
      <c r="O349" s="18" t="s">
        <v>187</v>
      </c>
      <c r="P349" s="18" t="s">
        <v>1287</v>
      </c>
      <c r="Q349" s="39" t="s">
        <v>106</v>
      </c>
      <c r="R349" s="25" t="s">
        <v>530</v>
      </c>
      <c r="S349" s="25" t="s">
        <v>1553</v>
      </c>
      <c r="T349" s="18" t="s">
        <v>1692</v>
      </c>
      <c r="U349" s="25">
        <v>9</v>
      </c>
      <c r="V349" s="25" t="s">
        <v>101</v>
      </c>
      <c r="W349" s="25">
        <v>93200</v>
      </c>
      <c r="X349" s="25" t="s">
        <v>101</v>
      </c>
      <c r="Y349" s="25" t="s">
        <v>101</v>
      </c>
      <c r="Z349" s="25" t="s">
        <v>101</v>
      </c>
      <c r="AA349" s="25" t="s">
        <v>101</v>
      </c>
      <c r="AB349" s="33" t="s">
        <v>101</v>
      </c>
      <c r="AC349" s="25" t="s">
        <v>101</v>
      </c>
      <c r="AD349" s="18" t="s">
        <v>350</v>
      </c>
    </row>
    <row r="350" spans="1:30" ht="14.25" customHeight="1" x14ac:dyDescent="0.2">
      <c r="A350" s="25">
        <v>33049509</v>
      </c>
      <c r="B350" s="18" t="s">
        <v>702</v>
      </c>
      <c r="C350" s="18" t="s">
        <v>1279</v>
      </c>
      <c r="D350" s="18" t="s">
        <v>1817</v>
      </c>
      <c r="E350" s="32" t="s">
        <v>101</v>
      </c>
      <c r="F350" s="32" t="s">
        <v>101</v>
      </c>
      <c r="G350" s="32" t="s">
        <v>101</v>
      </c>
      <c r="H350" s="18" t="s">
        <v>101</v>
      </c>
      <c r="I350" s="18" t="s">
        <v>101</v>
      </c>
      <c r="J350" s="18" t="s">
        <v>101</v>
      </c>
      <c r="K350" s="18" t="s">
        <v>101</v>
      </c>
      <c r="L350" s="18" t="s">
        <v>101</v>
      </c>
      <c r="M350" s="18" t="s">
        <v>101</v>
      </c>
      <c r="N350" s="18" t="s">
        <v>294</v>
      </c>
      <c r="O350" s="18" t="s">
        <v>187</v>
      </c>
      <c r="P350" s="18" t="s">
        <v>1287</v>
      </c>
      <c r="Q350" s="39" t="s">
        <v>106</v>
      </c>
      <c r="R350" s="25" t="s">
        <v>367</v>
      </c>
      <c r="S350" s="25" t="s">
        <v>2021</v>
      </c>
      <c r="T350" s="18" t="s">
        <v>1693</v>
      </c>
      <c r="U350" s="25">
        <v>11</v>
      </c>
      <c r="V350" s="25" t="s">
        <v>101</v>
      </c>
      <c r="W350" s="25">
        <v>86104</v>
      </c>
      <c r="X350" s="25" t="s">
        <v>101</v>
      </c>
      <c r="Y350" s="25" t="s">
        <v>101</v>
      </c>
      <c r="Z350" s="25" t="s">
        <v>101</v>
      </c>
      <c r="AA350" s="25" t="s">
        <v>101</v>
      </c>
      <c r="AB350" s="33" t="s">
        <v>101</v>
      </c>
      <c r="AC350" s="25" t="s">
        <v>101</v>
      </c>
      <c r="AD350" s="18" t="s">
        <v>350</v>
      </c>
    </row>
    <row r="351" spans="1:30" ht="14.25" customHeight="1" x14ac:dyDescent="0.2">
      <c r="A351" s="25">
        <v>35801987</v>
      </c>
      <c r="B351" s="18" t="s">
        <v>702</v>
      </c>
      <c r="C351" s="18" t="s">
        <v>1279</v>
      </c>
      <c r="D351" s="18" t="s">
        <v>1816</v>
      </c>
      <c r="E351" s="32" t="s">
        <v>101</v>
      </c>
      <c r="F351" s="32" t="s">
        <v>101</v>
      </c>
      <c r="G351" s="32" t="s">
        <v>101</v>
      </c>
      <c r="H351" s="18" t="s">
        <v>101</v>
      </c>
      <c r="I351" s="18" t="s">
        <v>101</v>
      </c>
      <c r="J351" s="18" t="s">
        <v>101</v>
      </c>
      <c r="K351" s="18" t="s">
        <v>101</v>
      </c>
      <c r="L351" s="18" t="s">
        <v>101</v>
      </c>
      <c r="M351" s="18" t="s">
        <v>101</v>
      </c>
      <c r="N351" s="18" t="s">
        <v>294</v>
      </c>
      <c r="O351" s="18" t="s">
        <v>187</v>
      </c>
      <c r="P351" s="18" t="s">
        <v>1287</v>
      </c>
      <c r="Q351" s="39" t="s">
        <v>106</v>
      </c>
      <c r="R351" s="25" t="s">
        <v>367</v>
      </c>
      <c r="S351" s="25" t="s">
        <v>1551</v>
      </c>
      <c r="T351" s="18" t="s">
        <v>1694</v>
      </c>
      <c r="U351" s="25">
        <v>8</v>
      </c>
      <c r="V351" s="25" t="s">
        <v>101</v>
      </c>
      <c r="W351" s="25">
        <v>84624</v>
      </c>
      <c r="X351" s="25" t="s">
        <v>101</v>
      </c>
      <c r="Y351" s="25" t="s">
        <v>101</v>
      </c>
      <c r="Z351" s="25" t="s">
        <v>101</v>
      </c>
      <c r="AA351" s="25" t="s">
        <v>101</v>
      </c>
      <c r="AB351" s="33" t="s">
        <v>101</v>
      </c>
      <c r="AC351" s="25" t="s">
        <v>101</v>
      </c>
      <c r="AD351" s="18" t="s">
        <v>350</v>
      </c>
    </row>
    <row r="352" spans="1:30" ht="14.25" customHeight="1" x14ac:dyDescent="0.2">
      <c r="A352" s="25">
        <v>33049493</v>
      </c>
      <c r="B352" s="18" t="s">
        <v>702</v>
      </c>
      <c r="C352" s="18" t="s">
        <v>1279</v>
      </c>
      <c r="D352" s="18" t="s">
        <v>1196</v>
      </c>
      <c r="E352" s="32" t="s">
        <v>101</v>
      </c>
      <c r="F352" s="32" t="s">
        <v>101</v>
      </c>
      <c r="G352" s="32" t="s">
        <v>101</v>
      </c>
      <c r="H352" s="18" t="s">
        <v>101</v>
      </c>
      <c r="I352" s="18" t="s">
        <v>101</v>
      </c>
      <c r="J352" s="18" t="s">
        <v>101</v>
      </c>
      <c r="K352" s="18" t="s">
        <v>101</v>
      </c>
      <c r="L352" s="18" t="s">
        <v>101</v>
      </c>
      <c r="M352" s="18" t="s">
        <v>101</v>
      </c>
      <c r="N352" s="18" t="s">
        <v>294</v>
      </c>
      <c r="O352" s="18" t="s">
        <v>187</v>
      </c>
      <c r="P352" s="18" t="s">
        <v>1287</v>
      </c>
      <c r="Q352" s="39" t="s">
        <v>106</v>
      </c>
      <c r="R352" s="25" t="s">
        <v>367</v>
      </c>
      <c r="S352" s="25" t="s">
        <v>2021</v>
      </c>
      <c r="T352" s="18" t="s">
        <v>1540</v>
      </c>
      <c r="U352" s="25" t="s">
        <v>101</v>
      </c>
      <c r="V352" s="25" t="s">
        <v>101</v>
      </c>
      <c r="W352" s="25">
        <v>86144</v>
      </c>
      <c r="X352" s="25" t="s">
        <v>101</v>
      </c>
      <c r="Y352" s="25" t="s">
        <v>101</v>
      </c>
      <c r="Z352" s="25" t="s">
        <v>101</v>
      </c>
      <c r="AA352" s="25" t="s">
        <v>101</v>
      </c>
      <c r="AB352" s="33" t="s">
        <v>101</v>
      </c>
      <c r="AC352" s="25" t="s">
        <v>101</v>
      </c>
      <c r="AD352" s="18" t="s">
        <v>360</v>
      </c>
    </row>
    <row r="353" spans="1:30" ht="14.25" customHeight="1" x14ac:dyDescent="0.2">
      <c r="A353" s="25" t="s">
        <v>1527</v>
      </c>
      <c r="B353" s="18" t="s">
        <v>702</v>
      </c>
      <c r="C353" s="18" t="s">
        <v>1279</v>
      </c>
      <c r="D353" s="18" t="s">
        <v>1815</v>
      </c>
      <c r="E353" s="32" t="s">
        <v>101</v>
      </c>
      <c r="F353" s="32" t="s">
        <v>101</v>
      </c>
      <c r="G353" s="32" t="s">
        <v>101</v>
      </c>
      <c r="H353" s="18" t="s">
        <v>101</v>
      </c>
      <c r="I353" s="18" t="s">
        <v>101</v>
      </c>
      <c r="J353" s="18" t="s">
        <v>101</v>
      </c>
      <c r="K353" s="18" t="s">
        <v>101</v>
      </c>
      <c r="L353" s="18" t="s">
        <v>101</v>
      </c>
      <c r="M353" s="18" t="s">
        <v>101</v>
      </c>
      <c r="N353" s="18" t="s">
        <v>294</v>
      </c>
      <c r="O353" s="18" t="s">
        <v>187</v>
      </c>
      <c r="P353" s="18" t="s">
        <v>1287</v>
      </c>
      <c r="Q353" s="39" t="s">
        <v>106</v>
      </c>
      <c r="R353" s="25" t="s">
        <v>530</v>
      </c>
      <c r="S353" s="25" t="s">
        <v>2022</v>
      </c>
      <c r="T353" s="18" t="s">
        <v>1670</v>
      </c>
      <c r="U353" s="25">
        <v>14</v>
      </c>
      <c r="V353" s="25" t="s">
        <v>101</v>
      </c>
      <c r="W353" s="25">
        <v>94000</v>
      </c>
      <c r="X353" s="25" t="s">
        <v>101</v>
      </c>
      <c r="Y353" s="25" t="s">
        <v>101</v>
      </c>
      <c r="Z353" s="25" t="s">
        <v>101</v>
      </c>
      <c r="AA353" s="25" t="s">
        <v>101</v>
      </c>
      <c r="AB353" s="33" t="s">
        <v>101</v>
      </c>
      <c r="AC353" s="25" t="s">
        <v>101</v>
      </c>
      <c r="AD353" s="18" t="s">
        <v>350</v>
      </c>
    </row>
    <row r="354" spans="1:30" ht="14.25" customHeight="1" x14ac:dyDescent="0.2">
      <c r="A354" s="25" t="s">
        <v>1528</v>
      </c>
      <c r="B354" s="18" t="s">
        <v>702</v>
      </c>
      <c r="C354" s="18" t="s">
        <v>1279</v>
      </c>
      <c r="D354" s="18" t="s">
        <v>1740</v>
      </c>
      <c r="E354" s="32" t="s">
        <v>101</v>
      </c>
      <c r="F354" s="32" t="s">
        <v>101</v>
      </c>
      <c r="G354" s="32" t="s">
        <v>101</v>
      </c>
      <c r="H354" s="18" t="s">
        <v>101</v>
      </c>
      <c r="I354" s="18" t="s">
        <v>101</v>
      </c>
      <c r="J354" s="18" t="s">
        <v>101</v>
      </c>
      <c r="K354" s="18" t="s">
        <v>101</v>
      </c>
      <c r="L354" s="18" t="s">
        <v>101</v>
      </c>
      <c r="M354" s="18" t="s">
        <v>101</v>
      </c>
      <c r="N354" s="18" t="s">
        <v>294</v>
      </c>
      <c r="O354" s="18" t="s">
        <v>187</v>
      </c>
      <c r="P354" s="18" t="s">
        <v>1287</v>
      </c>
      <c r="Q354" s="39" t="s">
        <v>106</v>
      </c>
      <c r="R354" s="25" t="s">
        <v>367</v>
      </c>
      <c r="S354" s="25" t="s">
        <v>1548</v>
      </c>
      <c r="T354" s="18" t="s">
        <v>1695</v>
      </c>
      <c r="U354" s="25">
        <v>143</v>
      </c>
      <c r="V354" s="25" t="s">
        <v>101</v>
      </c>
      <c r="W354" s="25">
        <v>83060</v>
      </c>
      <c r="X354" s="25" t="s">
        <v>101</v>
      </c>
      <c r="Y354" s="25" t="s">
        <v>101</v>
      </c>
      <c r="Z354" s="25" t="s">
        <v>101</v>
      </c>
      <c r="AA354" s="25" t="s">
        <v>101</v>
      </c>
      <c r="AB354" s="33" t="s">
        <v>101</v>
      </c>
      <c r="AC354" s="25" t="s">
        <v>101</v>
      </c>
      <c r="AD354" s="18" t="s">
        <v>101</v>
      </c>
    </row>
    <row r="355" spans="1:30" ht="14.25" customHeight="1" x14ac:dyDescent="0.2">
      <c r="A355" s="25" t="s">
        <v>1529</v>
      </c>
      <c r="B355" s="18" t="s">
        <v>702</v>
      </c>
      <c r="C355" s="18" t="s">
        <v>1279</v>
      </c>
      <c r="D355" s="18" t="s">
        <v>1758</v>
      </c>
      <c r="E355" s="32" t="s">
        <v>101</v>
      </c>
      <c r="F355" s="32" t="s">
        <v>101</v>
      </c>
      <c r="G355" s="32" t="s">
        <v>101</v>
      </c>
      <c r="H355" s="18" t="s">
        <v>101</v>
      </c>
      <c r="I355" s="18" t="s">
        <v>101</v>
      </c>
      <c r="J355" s="18" t="s">
        <v>101</v>
      </c>
      <c r="K355" s="18" t="s">
        <v>101</v>
      </c>
      <c r="L355" s="18" t="s">
        <v>101</v>
      </c>
      <c r="M355" s="18" t="s">
        <v>101</v>
      </c>
      <c r="N355" s="18" t="s">
        <v>294</v>
      </c>
      <c r="O355" s="18" t="s">
        <v>187</v>
      </c>
      <c r="P355" s="18" t="s">
        <v>1287</v>
      </c>
      <c r="Q355" s="39" t="s">
        <v>106</v>
      </c>
      <c r="R355" s="25" t="s">
        <v>367</v>
      </c>
      <c r="S355" s="25" t="s">
        <v>1548</v>
      </c>
      <c r="T355" s="18" t="s">
        <v>1696</v>
      </c>
      <c r="U355" s="25" t="s">
        <v>2190</v>
      </c>
      <c r="V355" s="25" t="s">
        <v>101</v>
      </c>
      <c r="W355" s="25">
        <v>83045</v>
      </c>
      <c r="X355" s="25" t="s">
        <v>101</v>
      </c>
      <c r="Y355" s="25" t="s">
        <v>101</v>
      </c>
      <c r="Z355" s="25" t="s">
        <v>101</v>
      </c>
      <c r="AA355" s="25" t="s">
        <v>101</v>
      </c>
      <c r="AB355" s="33" t="s">
        <v>101</v>
      </c>
      <c r="AC355" s="25" t="s">
        <v>101</v>
      </c>
      <c r="AD355" s="18" t="s">
        <v>360</v>
      </c>
    </row>
    <row r="356" spans="1:30" ht="14.25" customHeight="1" x14ac:dyDescent="0.2">
      <c r="A356" s="25" t="s">
        <v>1530</v>
      </c>
      <c r="B356" s="18" t="s">
        <v>702</v>
      </c>
      <c r="C356" s="18" t="s">
        <v>1279</v>
      </c>
      <c r="D356" s="18" t="s">
        <v>1539</v>
      </c>
      <c r="E356" s="32" t="s">
        <v>101</v>
      </c>
      <c r="F356" s="32" t="s">
        <v>101</v>
      </c>
      <c r="G356" s="32" t="s">
        <v>101</v>
      </c>
      <c r="H356" s="18" t="s">
        <v>101</v>
      </c>
      <c r="I356" s="18" t="s">
        <v>101</v>
      </c>
      <c r="J356" s="18" t="s">
        <v>101</v>
      </c>
      <c r="K356" s="18" t="s">
        <v>101</v>
      </c>
      <c r="L356" s="18" t="s">
        <v>101</v>
      </c>
      <c r="M356" s="18" t="s">
        <v>101</v>
      </c>
      <c r="N356" s="18" t="s">
        <v>294</v>
      </c>
      <c r="O356" s="18" t="s">
        <v>187</v>
      </c>
      <c r="P356" s="18" t="s">
        <v>1287</v>
      </c>
      <c r="Q356" s="39" t="s">
        <v>106</v>
      </c>
      <c r="R356" s="25" t="s">
        <v>367</v>
      </c>
      <c r="S356" s="25" t="s">
        <v>1548</v>
      </c>
      <c r="T356" s="18" t="s">
        <v>1632</v>
      </c>
      <c r="U356" s="25">
        <v>125</v>
      </c>
      <c r="V356" s="25" t="s">
        <v>101</v>
      </c>
      <c r="W356" s="25">
        <v>83001</v>
      </c>
      <c r="X356" s="25" t="s">
        <v>101</v>
      </c>
      <c r="Y356" s="25" t="s">
        <v>101</v>
      </c>
      <c r="Z356" s="25" t="s">
        <v>101</v>
      </c>
      <c r="AA356" s="25" t="s">
        <v>101</v>
      </c>
      <c r="AB356" s="33" t="s">
        <v>101</v>
      </c>
      <c r="AC356" s="25" t="s">
        <v>101</v>
      </c>
      <c r="AD356" s="18" t="s">
        <v>101</v>
      </c>
    </row>
    <row r="357" spans="1:30" ht="14.25" customHeight="1" x14ac:dyDescent="0.2">
      <c r="A357" s="25" t="s">
        <v>1531</v>
      </c>
      <c r="B357" s="18" t="s">
        <v>702</v>
      </c>
      <c r="C357" s="18" t="s">
        <v>1279</v>
      </c>
      <c r="D357" s="18" t="s">
        <v>1747</v>
      </c>
      <c r="E357" s="32" t="s">
        <v>101</v>
      </c>
      <c r="F357" s="32" t="s">
        <v>101</v>
      </c>
      <c r="G357" s="32" t="s">
        <v>101</v>
      </c>
      <c r="H357" s="18" t="s">
        <v>101</v>
      </c>
      <c r="I357" s="18" t="s">
        <v>101</v>
      </c>
      <c r="J357" s="18" t="s">
        <v>101</v>
      </c>
      <c r="K357" s="18" t="s">
        <v>101</v>
      </c>
      <c r="L357" s="18" t="s">
        <v>101</v>
      </c>
      <c r="M357" s="18" t="s">
        <v>101</v>
      </c>
      <c r="N357" s="18" t="s">
        <v>294</v>
      </c>
      <c r="O357" s="18" t="s">
        <v>187</v>
      </c>
      <c r="P357" s="18" t="s">
        <v>1287</v>
      </c>
      <c r="Q357" s="39" t="s">
        <v>106</v>
      </c>
      <c r="R357" s="25" t="s">
        <v>530</v>
      </c>
      <c r="S357" s="25" t="s">
        <v>1547</v>
      </c>
      <c r="T357" s="18" t="s">
        <v>1697</v>
      </c>
      <c r="U357" s="25" t="s">
        <v>2191</v>
      </c>
      <c r="V357" s="25" t="s">
        <v>101</v>
      </c>
      <c r="W357" s="25">
        <v>91047</v>
      </c>
      <c r="X357" s="25" t="s">
        <v>101</v>
      </c>
      <c r="Y357" s="25" t="s">
        <v>101</v>
      </c>
      <c r="Z357" s="25" t="s">
        <v>101</v>
      </c>
      <c r="AA357" s="25" t="s">
        <v>101</v>
      </c>
      <c r="AB357" s="33" t="s">
        <v>101</v>
      </c>
      <c r="AC357" s="25" t="s">
        <v>101</v>
      </c>
      <c r="AD357" s="18" t="s">
        <v>101</v>
      </c>
    </row>
    <row r="358" spans="1:30" ht="14.25" customHeight="1" x14ac:dyDescent="0.2">
      <c r="A358" s="25" t="s">
        <v>1532</v>
      </c>
      <c r="B358" s="18" t="s">
        <v>702</v>
      </c>
      <c r="C358" s="18" t="s">
        <v>1279</v>
      </c>
      <c r="D358" s="18" t="s">
        <v>1748</v>
      </c>
      <c r="E358" s="32" t="s">
        <v>101</v>
      </c>
      <c r="F358" s="32" t="s">
        <v>101</v>
      </c>
      <c r="G358" s="32" t="s">
        <v>101</v>
      </c>
      <c r="H358" s="18" t="s">
        <v>101</v>
      </c>
      <c r="I358" s="18" t="s">
        <v>101</v>
      </c>
      <c r="J358" s="18" t="s">
        <v>101</v>
      </c>
      <c r="K358" s="18" t="s">
        <v>101</v>
      </c>
      <c r="L358" s="18" t="s">
        <v>101</v>
      </c>
      <c r="M358" s="18" t="s">
        <v>101</v>
      </c>
      <c r="N358" s="18" t="s">
        <v>294</v>
      </c>
      <c r="O358" s="18" t="s">
        <v>187</v>
      </c>
      <c r="P358" s="18" t="s">
        <v>1287</v>
      </c>
      <c r="Q358" s="39" t="s">
        <v>106</v>
      </c>
      <c r="R358" s="25" t="s">
        <v>367</v>
      </c>
      <c r="S358" s="25" t="s">
        <v>2021</v>
      </c>
      <c r="T358" s="18" t="s">
        <v>1185</v>
      </c>
      <c r="U358" s="25">
        <v>54</v>
      </c>
      <c r="V358" s="25" t="s">
        <v>101</v>
      </c>
      <c r="W358" s="25">
        <v>86157</v>
      </c>
      <c r="X358" s="25" t="s">
        <v>101</v>
      </c>
      <c r="Y358" s="25" t="s">
        <v>101</v>
      </c>
      <c r="Z358" s="25" t="s">
        <v>101</v>
      </c>
      <c r="AA358" s="25" t="s">
        <v>101</v>
      </c>
      <c r="AB358" s="33" t="s">
        <v>101</v>
      </c>
      <c r="AC358" s="25" t="s">
        <v>101</v>
      </c>
      <c r="AD358" s="18" t="s">
        <v>101</v>
      </c>
    </row>
    <row r="359" spans="1:30" ht="14.25" customHeight="1" x14ac:dyDescent="0.2">
      <c r="A359" s="25" t="s">
        <v>1533</v>
      </c>
      <c r="B359" s="18" t="s">
        <v>702</v>
      </c>
      <c r="C359" s="18" t="s">
        <v>1279</v>
      </c>
      <c r="D359" s="18" t="s">
        <v>1759</v>
      </c>
      <c r="E359" s="32" t="s">
        <v>101</v>
      </c>
      <c r="F359" s="32" t="s">
        <v>101</v>
      </c>
      <c r="G359" s="32" t="s">
        <v>101</v>
      </c>
      <c r="H359" s="18" t="s">
        <v>101</v>
      </c>
      <c r="I359" s="18" t="s">
        <v>101</v>
      </c>
      <c r="J359" s="18" t="s">
        <v>101</v>
      </c>
      <c r="K359" s="18" t="s">
        <v>101</v>
      </c>
      <c r="L359" s="18" t="s">
        <v>101</v>
      </c>
      <c r="M359" s="18" t="s">
        <v>101</v>
      </c>
      <c r="N359" s="18" t="s">
        <v>294</v>
      </c>
      <c r="O359" s="18" t="s">
        <v>187</v>
      </c>
      <c r="P359" s="18" t="s">
        <v>1287</v>
      </c>
      <c r="Q359" s="39" t="s">
        <v>106</v>
      </c>
      <c r="R359" s="25" t="s">
        <v>367</v>
      </c>
      <c r="S359" s="25" t="s">
        <v>1548</v>
      </c>
      <c r="T359" s="18" t="s">
        <v>101</v>
      </c>
      <c r="U359" s="25">
        <v>102</v>
      </c>
      <c r="V359" s="25" t="s">
        <v>101</v>
      </c>
      <c r="W359" s="25">
        <v>83023</v>
      </c>
      <c r="X359" s="25" t="s">
        <v>101</v>
      </c>
      <c r="Y359" s="25" t="s">
        <v>101</v>
      </c>
      <c r="Z359" s="25" t="s">
        <v>101</v>
      </c>
      <c r="AA359" s="25" t="s">
        <v>101</v>
      </c>
      <c r="AB359" s="33" t="s">
        <v>101</v>
      </c>
      <c r="AC359" s="25" t="s">
        <v>101</v>
      </c>
      <c r="AD359" s="18" t="s">
        <v>360</v>
      </c>
    </row>
    <row r="360" spans="1:30" ht="14.25" customHeight="1" x14ac:dyDescent="0.2">
      <c r="A360" s="25" t="s">
        <v>1534</v>
      </c>
      <c r="B360" s="18" t="s">
        <v>702</v>
      </c>
      <c r="C360" s="18" t="s">
        <v>1279</v>
      </c>
      <c r="D360" s="18" t="s">
        <v>1814</v>
      </c>
      <c r="E360" s="32" t="s">
        <v>101</v>
      </c>
      <c r="F360" s="32" t="s">
        <v>101</v>
      </c>
      <c r="G360" s="32" t="s">
        <v>101</v>
      </c>
      <c r="H360" s="18" t="s">
        <v>101</v>
      </c>
      <c r="I360" s="18" t="s">
        <v>101</v>
      </c>
      <c r="J360" s="18" t="s">
        <v>101</v>
      </c>
      <c r="K360" s="18" t="s">
        <v>101</v>
      </c>
      <c r="L360" s="18" t="s">
        <v>101</v>
      </c>
      <c r="M360" s="18" t="s">
        <v>101</v>
      </c>
      <c r="N360" s="18" t="s">
        <v>294</v>
      </c>
      <c r="O360" s="18" t="s">
        <v>187</v>
      </c>
      <c r="P360" s="18" t="s">
        <v>1287</v>
      </c>
      <c r="Q360" s="39" t="s">
        <v>106</v>
      </c>
      <c r="R360" s="25" t="s">
        <v>367</v>
      </c>
      <c r="S360" s="25" t="s">
        <v>1551</v>
      </c>
      <c r="T360" s="18" t="s">
        <v>1698</v>
      </c>
      <c r="U360" s="25">
        <v>6</v>
      </c>
      <c r="V360" s="25" t="s">
        <v>101</v>
      </c>
      <c r="W360" s="25">
        <v>84601</v>
      </c>
      <c r="X360" s="25" t="s">
        <v>101</v>
      </c>
      <c r="Y360" s="25" t="s">
        <v>101</v>
      </c>
      <c r="Z360" s="25" t="s">
        <v>101</v>
      </c>
      <c r="AA360" s="25" t="s">
        <v>101</v>
      </c>
      <c r="AB360" s="33" t="s">
        <v>101</v>
      </c>
      <c r="AC360" s="25" t="s">
        <v>101</v>
      </c>
      <c r="AD360" s="18" t="s">
        <v>350</v>
      </c>
    </row>
    <row r="361" spans="1:30" ht="14.25" customHeight="1" x14ac:dyDescent="0.2">
      <c r="A361" s="25" t="s">
        <v>1535</v>
      </c>
      <c r="B361" s="18" t="s">
        <v>702</v>
      </c>
      <c r="C361" s="18" t="s">
        <v>1279</v>
      </c>
      <c r="D361" s="18" t="s">
        <v>1813</v>
      </c>
      <c r="E361" s="32" t="s">
        <v>101</v>
      </c>
      <c r="F361" s="32" t="s">
        <v>101</v>
      </c>
      <c r="G361" s="32" t="s">
        <v>101</v>
      </c>
      <c r="H361" s="18" t="s">
        <v>101</v>
      </c>
      <c r="I361" s="18" t="s">
        <v>101</v>
      </c>
      <c r="J361" s="18" t="s">
        <v>101</v>
      </c>
      <c r="K361" s="18" t="s">
        <v>101</v>
      </c>
      <c r="L361" s="18" t="s">
        <v>101</v>
      </c>
      <c r="M361" s="18" t="s">
        <v>101</v>
      </c>
      <c r="N361" s="18" t="s">
        <v>294</v>
      </c>
      <c r="O361" s="18" t="s">
        <v>187</v>
      </c>
      <c r="P361" s="18" t="s">
        <v>1287</v>
      </c>
      <c r="Q361" s="39" t="s">
        <v>106</v>
      </c>
      <c r="R361" s="25" t="s">
        <v>367</v>
      </c>
      <c r="S361" s="25" t="s">
        <v>1548</v>
      </c>
      <c r="T361" s="18" t="s">
        <v>1699</v>
      </c>
      <c r="U361" s="25">
        <v>133</v>
      </c>
      <c r="V361" s="25" t="s">
        <v>101</v>
      </c>
      <c r="W361" s="25">
        <v>83052</v>
      </c>
      <c r="X361" s="25" t="s">
        <v>101</v>
      </c>
      <c r="Y361" s="25" t="s">
        <v>101</v>
      </c>
      <c r="Z361" s="25" t="s">
        <v>101</v>
      </c>
      <c r="AA361" s="25" t="s">
        <v>101</v>
      </c>
      <c r="AB361" s="33" t="s">
        <v>101</v>
      </c>
      <c r="AC361" s="25" t="s">
        <v>101</v>
      </c>
      <c r="AD361" s="18" t="s">
        <v>350</v>
      </c>
    </row>
    <row r="362" spans="1:30" ht="14.25" customHeight="1" x14ac:dyDescent="0.2">
      <c r="A362" s="25" t="s">
        <v>1536</v>
      </c>
      <c r="B362" s="18" t="s">
        <v>702</v>
      </c>
      <c r="C362" s="18" t="s">
        <v>1279</v>
      </c>
      <c r="D362" s="18" t="s">
        <v>1812</v>
      </c>
      <c r="E362" s="32" t="s">
        <v>101</v>
      </c>
      <c r="F362" s="32" t="s">
        <v>101</v>
      </c>
      <c r="G362" s="32" t="s">
        <v>101</v>
      </c>
      <c r="H362" s="18" t="s">
        <v>101</v>
      </c>
      <c r="I362" s="18" t="s">
        <v>101</v>
      </c>
      <c r="J362" s="18" t="s">
        <v>101</v>
      </c>
      <c r="K362" s="18" t="s">
        <v>101</v>
      </c>
      <c r="L362" s="18" t="s">
        <v>101</v>
      </c>
      <c r="M362" s="18" t="s">
        <v>101</v>
      </c>
      <c r="N362" s="18" t="s">
        <v>294</v>
      </c>
      <c r="O362" s="18" t="s">
        <v>187</v>
      </c>
      <c r="P362" s="18" t="s">
        <v>1287</v>
      </c>
      <c r="Q362" s="39" t="s">
        <v>106</v>
      </c>
      <c r="R362" s="25" t="s">
        <v>367</v>
      </c>
      <c r="S362" s="25" t="s">
        <v>1548</v>
      </c>
      <c r="T362" s="18" t="s">
        <v>1639</v>
      </c>
      <c r="U362" s="25">
        <v>117</v>
      </c>
      <c r="V362" s="25" t="s">
        <v>101</v>
      </c>
      <c r="W362" s="25">
        <v>83000</v>
      </c>
      <c r="X362" s="25" t="s">
        <v>101</v>
      </c>
      <c r="Y362" s="25" t="s">
        <v>101</v>
      </c>
      <c r="Z362" s="25" t="s">
        <v>101</v>
      </c>
      <c r="AA362" s="25" t="s">
        <v>101</v>
      </c>
      <c r="AB362" s="33" t="s">
        <v>101</v>
      </c>
      <c r="AC362" s="25" t="s">
        <v>101</v>
      </c>
      <c r="AD362" s="18" t="s">
        <v>350</v>
      </c>
    </row>
    <row r="363" spans="1:30" ht="14.25" customHeight="1" x14ac:dyDescent="0.2">
      <c r="A363" s="25" t="s">
        <v>1537</v>
      </c>
      <c r="B363" s="18" t="s">
        <v>702</v>
      </c>
      <c r="C363" s="18" t="s">
        <v>1279</v>
      </c>
      <c r="D363" s="18" t="s">
        <v>1760</v>
      </c>
      <c r="E363" s="32" t="s">
        <v>101</v>
      </c>
      <c r="F363" s="32" t="s">
        <v>101</v>
      </c>
      <c r="G363" s="32" t="s">
        <v>101</v>
      </c>
      <c r="H363" s="18" t="s">
        <v>101</v>
      </c>
      <c r="I363" s="18" t="s">
        <v>101</v>
      </c>
      <c r="J363" s="18" t="s">
        <v>101</v>
      </c>
      <c r="K363" s="18" t="s">
        <v>101</v>
      </c>
      <c r="L363" s="18" t="s">
        <v>101</v>
      </c>
      <c r="M363" s="18" t="s">
        <v>101</v>
      </c>
      <c r="N363" s="18" t="s">
        <v>294</v>
      </c>
      <c r="O363" s="18" t="s">
        <v>187</v>
      </c>
      <c r="P363" s="18" t="s">
        <v>1287</v>
      </c>
      <c r="Q363" s="39" t="s">
        <v>106</v>
      </c>
      <c r="R363" s="25" t="s">
        <v>530</v>
      </c>
      <c r="S363" s="25" t="s">
        <v>1631</v>
      </c>
      <c r="T363" s="18" t="s">
        <v>1700</v>
      </c>
      <c r="U363" s="25">
        <v>1</v>
      </c>
      <c r="V363" s="25" t="s">
        <v>101</v>
      </c>
      <c r="W363" s="25">
        <v>91493</v>
      </c>
      <c r="X363" s="25" t="s">
        <v>101</v>
      </c>
      <c r="Y363" s="25" t="s">
        <v>101</v>
      </c>
      <c r="Z363" s="25" t="s">
        <v>101</v>
      </c>
      <c r="AA363" s="25" t="s">
        <v>101</v>
      </c>
      <c r="AB363" s="33" t="s">
        <v>101</v>
      </c>
      <c r="AC363" s="25" t="s">
        <v>101</v>
      </c>
      <c r="AD363" s="18" t="s">
        <v>101</v>
      </c>
    </row>
    <row r="364" spans="1:30" ht="14.25" customHeight="1" x14ac:dyDescent="0.2">
      <c r="A364" s="25" t="s">
        <v>1564</v>
      </c>
      <c r="B364" s="18" t="s">
        <v>702</v>
      </c>
      <c r="C364" s="18" t="s">
        <v>1279</v>
      </c>
      <c r="D364" s="25" t="s">
        <v>1761</v>
      </c>
      <c r="E364" s="32" t="s">
        <v>101</v>
      </c>
      <c r="F364" s="32" t="s">
        <v>101</v>
      </c>
      <c r="G364" s="32" t="s">
        <v>101</v>
      </c>
      <c r="H364" s="18" t="s">
        <v>101</v>
      </c>
      <c r="I364" s="18" t="s">
        <v>101</v>
      </c>
      <c r="J364" s="18" t="s">
        <v>101</v>
      </c>
      <c r="K364" s="18" t="s">
        <v>101</v>
      </c>
      <c r="L364" s="18" t="s">
        <v>101</v>
      </c>
      <c r="M364" s="18" t="s">
        <v>101</v>
      </c>
      <c r="N364" s="18" t="s">
        <v>294</v>
      </c>
      <c r="O364" s="18" t="s">
        <v>187</v>
      </c>
      <c r="P364" s="18" t="s">
        <v>1287</v>
      </c>
      <c r="Q364" s="39" t="s">
        <v>106</v>
      </c>
      <c r="R364" s="25" t="s">
        <v>367</v>
      </c>
      <c r="S364" s="25" t="s">
        <v>1555</v>
      </c>
      <c r="T364" s="18" t="s">
        <v>1651</v>
      </c>
      <c r="U364" s="25">
        <v>39</v>
      </c>
      <c r="V364" s="25" t="s">
        <v>101</v>
      </c>
      <c r="W364" s="25">
        <v>86300</v>
      </c>
      <c r="X364" s="25" t="s">
        <v>101</v>
      </c>
      <c r="Y364" s="25" t="s">
        <v>101</v>
      </c>
      <c r="Z364" s="25" t="s">
        <v>101</v>
      </c>
      <c r="AA364" s="25" t="s">
        <v>101</v>
      </c>
      <c r="AB364" s="33" t="s">
        <v>101</v>
      </c>
      <c r="AC364" s="25" t="s">
        <v>101</v>
      </c>
      <c r="AD364" s="18" t="s">
        <v>101</v>
      </c>
    </row>
    <row r="365" spans="1:30" ht="14.25" customHeight="1" x14ac:dyDescent="0.2">
      <c r="A365" s="25" t="s">
        <v>1565</v>
      </c>
      <c r="B365" s="18" t="s">
        <v>702</v>
      </c>
      <c r="C365" s="18" t="s">
        <v>1279</v>
      </c>
      <c r="D365" s="25" t="s">
        <v>1811</v>
      </c>
      <c r="E365" s="32" t="s">
        <v>101</v>
      </c>
      <c r="F365" s="32" t="s">
        <v>101</v>
      </c>
      <c r="G365" s="32" t="s">
        <v>101</v>
      </c>
      <c r="H365" s="18" t="s">
        <v>101</v>
      </c>
      <c r="I365" s="18" t="s">
        <v>101</v>
      </c>
      <c r="J365" s="18" t="s">
        <v>101</v>
      </c>
      <c r="K365" s="18" t="s">
        <v>101</v>
      </c>
      <c r="L365" s="18" t="s">
        <v>101</v>
      </c>
      <c r="M365" s="18" t="s">
        <v>101</v>
      </c>
      <c r="N365" s="18" t="s">
        <v>294</v>
      </c>
      <c r="O365" s="18" t="s">
        <v>187</v>
      </c>
      <c r="P365" s="18" t="s">
        <v>1287</v>
      </c>
      <c r="Q365" s="39" t="s">
        <v>106</v>
      </c>
      <c r="R365" s="25" t="s">
        <v>530</v>
      </c>
      <c r="S365" s="25" t="s">
        <v>1547</v>
      </c>
      <c r="T365" s="18" t="s">
        <v>1660</v>
      </c>
      <c r="U365" s="25" t="s">
        <v>1325</v>
      </c>
      <c r="V365" s="25" t="s">
        <v>101</v>
      </c>
      <c r="W365" s="25">
        <v>91056</v>
      </c>
      <c r="X365" s="25" t="s">
        <v>101</v>
      </c>
      <c r="Y365" s="25" t="s">
        <v>101</v>
      </c>
      <c r="Z365" s="25" t="s">
        <v>101</v>
      </c>
      <c r="AA365" s="25" t="s">
        <v>101</v>
      </c>
      <c r="AB365" s="33" t="s">
        <v>101</v>
      </c>
      <c r="AC365" s="25" t="s">
        <v>101</v>
      </c>
      <c r="AD365" s="18" t="s">
        <v>350</v>
      </c>
    </row>
    <row r="366" spans="1:30" ht="14.25" customHeight="1" x14ac:dyDescent="0.2">
      <c r="A366" s="25" t="s">
        <v>1566</v>
      </c>
      <c r="B366" s="18" t="s">
        <v>702</v>
      </c>
      <c r="C366" s="18" t="s">
        <v>1279</v>
      </c>
      <c r="D366" s="18" t="s">
        <v>1762</v>
      </c>
      <c r="E366" s="32" t="s">
        <v>101</v>
      </c>
      <c r="F366" s="32" t="s">
        <v>101</v>
      </c>
      <c r="G366" s="32" t="s">
        <v>101</v>
      </c>
      <c r="H366" s="18" t="s">
        <v>101</v>
      </c>
      <c r="I366" s="18" t="s">
        <v>101</v>
      </c>
      <c r="J366" s="18" t="s">
        <v>101</v>
      </c>
      <c r="K366" s="18" t="s">
        <v>101</v>
      </c>
      <c r="L366" s="18" t="s">
        <v>101</v>
      </c>
      <c r="M366" s="18" t="s">
        <v>101</v>
      </c>
      <c r="N366" s="18" t="s">
        <v>294</v>
      </c>
      <c r="O366" s="18" t="s">
        <v>187</v>
      </c>
      <c r="P366" s="18" t="s">
        <v>1287</v>
      </c>
      <c r="Q366" s="39" t="s">
        <v>106</v>
      </c>
      <c r="R366" s="25" t="s">
        <v>530</v>
      </c>
      <c r="S366" s="25" t="s">
        <v>1631</v>
      </c>
      <c r="T366" s="18" t="s">
        <v>101</v>
      </c>
      <c r="U366" s="25" t="s">
        <v>101</v>
      </c>
      <c r="V366" s="25" t="s">
        <v>101</v>
      </c>
      <c r="W366" s="25">
        <v>91493</v>
      </c>
      <c r="X366" s="25" t="s">
        <v>101</v>
      </c>
      <c r="Y366" s="25" t="s">
        <v>101</v>
      </c>
      <c r="Z366" s="25" t="s">
        <v>101</v>
      </c>
      <c r="AA366" s="25" t="s">
        <v>101</v>
      </c>
      <c r="AB366" s="33" t="s">
        <v>101</v>
      </c>
      <c r="AC366" s="25" t="s">
        <v>101</v>
      </c>
      <c r="AD366" s="18" t="s">
        <v>101</v>
      </c>
    </row>
    <row r="367" spans="1:30" ht="14.25" customHeight="1" x14ac:dyDescent="0.2">
      <c r="A367" s="25" t="s">
        <v>1567</v>
      </c>
      <c r="B367" s="18" t="s">
        <v>702</v>
      </c>
      <c r="C367" s="18" t="s">
        <v>1279</v>
      </c>
      <c r="D367" s="18" t="s">
        <v>1767</v>
      </c>
      <c r="E367" s="32" t="s">
        <v>101</v>
      </c>
      <c r="F367" s="32" t="s">
        <v>101</v>
      </c>
      <c r="G367" s="32" t="s">
        <v>101</v>
      </c>
      <c r="H367" s="18" t="s">
        <v>101</v>
      </c>
      <c r="I367" s="18" t="s">
        <v>101</v>
      </c>
      <c r="J367" s="18" t="s">
        <v>101</v>
      </c>
      <c r="K367" s="18" t="s">
        <v>101</v>
      </c>
      <c r="L367" s="18" t="s">
        <v>101</v>
      </c>
      <c r="M367" s="18" t="s">
        <v>101</v>
      </c>
      <c r="N367" s="18" t="s">
        <v>294</v>
      </c>
      <c r="O367" s="18" t="s">
        <v>187</v>
      </c>
      <c r="P367" s="18" t="s">
        <v>1287</v>
      </c>
      <c r="Q367" s="39" t="s">
        <v>106</v>
      </c>
      <c r="R367" s="25" t="s">
        <v>530</v>
      </c>
      <c r="S367" s="25" t="s">
        <v>2020</v>
      </c>
      <c r="T367" s="18" t="s">
        <v>1670</v>
      </c>
      <c r="U367" s="25">
        <v>25</v>
      </c>
      <c r="V367" s="25" t="s">
        <v>101</v>
      </c>
      <c r="W367" s="25">
        <v>94300</v>
      </c>
      <c r="X367" s="25" t="s">
        <v>101</v>
      </c>
      <c r="Y367" s="25" t="s">
        <v>101</v>
      </c>
      <c r="Z367" s="25" t="s">
        <v>101</v>
      </c>
      <c r="AA367" s="25" t="s">
        <v>101</v>
      </c>
      <c r="AB367" s="33" t="s">
        <v>101</v>
      </c>
      <c r="AC367" s="25" t="s">
        <v>101</v>
      </c>
      <c r="AD367" s="18" t="s">
        <v>360</v>
      </c>
    </row>
    <row r="368" spans="1:30" ht="14.25" customHeight="1" x14ac:dyDescent="0.2">
      <c r="A368" s="25" t="s">
        <v>1568</v>
      </c>
      <c r="B368" s="18" t="s">
        <v>702</v>
      </c>
      <c r="C368" s="18" t="s">
        <v>1279</v>
      </c>
      <c r="D368" s="18" t="s">
        <v>1763</v>
      </c>
      <c r="E368" s="32" t="s">
        <v>101</v>
      </c>
      <c r="F368" s="32" t="s">
        <v>101</v>
      </c>
      <c r="G368" s="32" t="s">
        <v>101</v>
      </c>
      <c r="H368" s="18" t="s">
        <v>101</v>
      </c>
      <c r="I368" s="18" t="s">
        <v>101</v>
      </c>
      <c r="J368" s="18" t="s">
        <v>101</v>
      </c>
      <c r="K368" s="18" t="s">
        <v>101</v>
      </c>
      <c r="L368" s="18" t="s">
        <v>101</v>
      </c>
      <c r="M368" s="18" t="s">
        <v>101</v>
      </c>
      <c r="N368" s="18" t="s">
        <v>294</v>
      </c>
      <c r="O368" s="18" t="s">
        <v>187</v>
      </c>
      <c r="P368" s="18" t="s">
        <v>1287</v>
      </c>
      <c r="Q368" s="39" t="s">
        <v>106</v>
      </c>
      <c r="R368" s="25" t="s">
        <v>530</v>
      </c>
      <c r="S368" s="25" t="s">
        <v>2022</v>
      </c>
      <c r="T368" s="18" t="s">
        <v>1701</v>
      </c>
      <c r="U368" s="25">
        <v>23</v>
      </c>
      <c r="V368" s="25" t="s">
        <v>101</v>
      </c>
      <c r="W368" s="25">
        <v>94001</v>
      </c>
      <c r="X368" s="25" t="s">
        <v>101</v>
      </c>
      <c r="Y368" s="25" t="s">
        <v>101</v>
      </c>
      <c r="Z368" s="25" t="s">
        <v>101</v>
      </c>
      <c r="AA368" s="25" t="s">
        <v>101</v>
      </c>
      <c r="AB368" s="33" t="s">
        <v>101</v>
      </c>
      <c r="AC368" s="25" t="s">
        <v>101</v>
      </c>
      <c r="AD368" s="18" t="s">
        <v>101</v>
      </c>
    </row>
    <row r="369" spans="1:30" ht="14.25" customHeight="1" x14ac:dyDescent="0.2">
      <c r="A369" s="25" t="s">
        <v>1569</v>
      </c>
      <c r="B369" s="18" t="s">
        <v>702</v>
      </c>
      <c r="C369" s="18" t="s">
        <v>1279</v>
      </c>
      <c r="D369" s="18" t="s">
        <v>1579</v>
      </c>
      <c r="E369" s="32" t="s">
        <v>101</v>
      </c>
      <c r="F369" s="32" t="s">
        <v>101</v>
      </c>
      <c r="G369" s="32" t="s">
        <v>101</v>
      </c>
      <c r="H369" s="18" t="s">
        <v>101</v>
      </c>
      <c r="I369" s="18" t="s">
        <v>101</v>
      </c>
      <c r="J369" s="18" t="s">
        <v>101</v>
      </c>
      <c r="K369" s="18" t="s">
        <v>101</v>
      </c>
      <c r="L369" s="18" t="s">
        <v>101</v>
      </c>
      <c r="M369" s="18" t="s">
        <v>101</v>
      </c>
      <c r="N369" s="18" t="s">
        <v>294</v>
      </c>
      <c r="O369" s="18" t="s">
        <v>187</v>
      </c>
      <c r="P369" s="18" t="s">
        <v>1287</v>
      </c>
      <c r="Q369" s="39" t="s">
        <v>106</v>
      </c>
      <c r="R369" s="25" t="s">
        <v>530</v>
      </c>
      <c r="S369" s="25" t="s">
        <v>2022</v>
      </c>
      <c r="T369" s="18" t="s">
        <v>1185</v>
      </c>
      <c r="U369" s="25">
        <v>3</v>
      </c>
      <c r="V369" s="25" t="s">
        <v>101</v>
      </c>
      <c r="W369" s="25">
        <v>94005</v>
      </c>
      <c r="X369" s="25" t="s">
        <v>101</v>
      </c>
      <c r="Y369" s="25" t="s">
        <v>101</v>
      </c>
      <c r="Z369" s="25" t="s">
        <v>101</v>
      </c>
      <c r="AA369" s="25" t="s">
        <v>101</v>
      </c>
      <c r="AB369" s="33" t="s">
        <v>101</v>
      </c>
      <c r="AC369" s="25" t="s">
        <v>101</v>
      </c>
      <c r="AD369" s="18" t="s">
        <v>101</v>
      </c>
    </row>
    <row r="370" spans="1:30" ht="14.25" customHeight="1" x14ac:dyDescent="0.2">
      <c r="A370" s="25" t="s">
        <v>1570</v>
      </c>
      <c r="B370" s="18" t="s">
        <v>702</v>
      </c>
      <c r="C370" s="18" t="s">
        <v>1279</v>
      </c>
      <c r="D370" s="18" t="s">
        <v>1741</v>
      </c>
      <c r="E370" s="32" t="s">
        <v>101</v>
      </c>
      <c r="F370" s="32" t="s">
        <v>101</v>
      </c>
      <c r="G370" s="32" t="s">
        <v>101</v>
      </c>
      <c r="H370" s="18" t="s">
        <v>101</v>
      </c>
      <c r="I370" s="18" t="s">
        <v>101</v>
      </c>
      <c r="J370" s="18" t="s">
        <v>101</v>
      </c>
      <c r="K370" s="18" t="s">
        <v>101</v>
      </c>
      <c r="L370" s="18" t="s">
        <v>101</v>
      </c>
      <c r="M370" s="18" t="s">
        <v>101</v>
      </c>
      <c r="N370" s="18" t="s">
        <v>294</v>
      </c>
      <c r="O370" s="18" t="s">
        <v>187</v>
      </c>
      <c r="P370" s="18" t="s">
        <v>1287</v>
      </c>
      <c r="Q370" s="39" t="s">
        <v>106</v>
      </c>
      <c r="R370" s="25" t="s">
        <v>530</v>
      </c>
      <c r="S370" s="25" t="s">
        <v>2022</v>
      </c>
      <c r="T370" s="18" t="s">
        <v>1702</v>
      </c>
      <c r="U370" s="25">
        <v>38</v>
      </c>
      <c r="V370" s="25" t="s">
        <v>101</v>
      </c>
      <c r="W370" s="25">
        <v>94007</v>
      </c>
      <c r="X370" s="25" t="s">
        <v>101</v>
      </c>
      <c r="Y370" s="25" t="s">
        <v>101</v>
      </c>
      <c r="Z370" s="25" t="s">
        <v>101</v>
      </c>
      <c r="AA370" s="25" t="s">
        <v>101</v>
      </c>
      <c r="AB370" s="33" t="s">
        <v>101</v>
      </c>
      <c r="AC370" s="25" t="s">
        <v>101</v>
      </c>
      <c r="AD370" s="18" t="s">
        <v>101</v>
      </c>
    </row>
    <row r="371" spans="1:30" ht="14.25" customHeight="1" x14ac:dyDescent="0.2">
      <c r="A371" s="25" t="s">
        <v>1571</v>
      </c>
      <c r="B371" s="18" t="s">
        <v>702</v>
      </c>
      <c r="C371" s="18" t="s">
        <v>1279</v>
      </c>
      <c r="D371" s="18" t="s">
        <v>1580</v>
      </c>
      <c r="E371" s="32" t="s">
        <v>101</v>
      </c>
      <c r="F371" s="32" t="s">
        <v>101</v>
      </c>
      <c r="G371" s="32" t="s">
        <v>101</v>
      </c>
      <c r="H371" s="18" t="s">
        <v>101</v>
      </c>
      <c r="I371" s="18" t="s">
        <v>101</v>
      </c>
      <c r="J371" s="18" t="s">
        <v>101</v>
      </c>
      <c r="K371" s="18" t="s">
        <v>101</v>
      </c>
      <c r="L371" s="18" t="s">
        <v>101</v>
      </c>
      <c r="M371" s="18" t="s">
        <v>101</v>
      </c>
      <c r="N371" s="18" t="s">
        <v>294</v>
      </c>
      <c r="O371" s="18" t="s">
        <v>187</v>
      </c>
      <c r="P371" s="18" t="s">
        <v>1287</v>
      </c>
      <c r="Q371" s="39" t="s">
        <v>106</v>
      </c>
      <c r="R371" s="25" t="s">
        <v>530</v>
      </c>
      <c r="S371" s="25" t="s">
        <v>1553</v>
      </c>
      <c r="T371" s="18" t="s">
        <v>1703</v>
      </c>
      <c r="U371" s="25" t="s">
        <v>2186</v>
      </c>
      <c r="V371" s="25" t="s">
        <v>101</v>
      </c>
      <c r="W371" s="25">
        <v>93200</v>
      </c>
      <c r="X371" s="25" t="s">
        <v>101</v>
      </c>
      <c r="Y371" s="25" t="s">
        <v>101</v>
      </c>
      <c r="Z371" s="25" t="s">
        <v>101</v>
      </c>
      <c r="AA371" s="25" t="s">
        <v>101</v>
      </c>
      <c r="AB371" s="33" t="s">
        <v>101</v>
      </c>
      <c r="AC371" s="25" t="s">
        <v>101</v>
      </c>
      <c r="AD371" s="18" t="s">
        <v>101</v>
      </c>
    </row>
    <row r="372" spans="1:30" ht="14.25" customHeight="1" x14ac:dyDescent="0.2">
      <c r="A372" s="25" t="s">
        <v>1572</v>
      </c>
      <c r="B372" s="18" t="s">
        <v>702</v>
      </c>
      <c r="C372" s="18" t="s">
        <v>1279</v>
      </c>
      <c r="D372" s="18" t="s">
        <v>1810</v>
      </c>
      <c r="E372" s="32" t="s">
        <v>101</v>
      </c>
      <c r="F372" s="32" t="s">
        <v>101</v>
      </c>
      <c r="G372" s="32" t="s">
        <v>101</v>
      </c>
      <c r="H372" s="18" t="s">
        <v>101</v>
      </c>
      <c r="I372" s="18" t="s">
        <v>101</v>
      </c>
      <c r="J372" s="18" t="s">
        <v>101</v>
      </c>
      <c r="K372" s="18" t="s">
        <v>101</v>
      </c>
      <c r="L372" s="18" t="s">
        <v>101</v>
      </c>
      <c r="M372" s="18" t="s">
        <v>101</v>
      </c>
      <c r="N372" s="18" t="s">
        <v>294</v>
      </c>
      <c r="O372" s="18" t="s">
        <v>187</v>
      </c>
      <c r="P372" s="18" t="s">
        <v>1287</v>
      </c>
      <c r="Q372" s="39" t="s">
        <v>106</v>
      </c>
      <c r="R372" s="25" t="s">
        <v>530</v>
      </c>
      <c r="S372" s="25" t="s">
        <v>1553</v>
      </c>
      <c r="T372" s="18" t="s">
        <v>1637</v>
      </c>
      <c r="U372" s="25">
        <v>15</v>
      </c>
      <c r="V372" s="25" t="s">
        <v>101</v>
      </c>
      <c r="W372" s="25">
        <v>93200</v>
      </c>
      <c r="X372" s="25" t="s">
        <v>101</v>
      </c>
      <c r="Y372" s="25" t="s">
        <v>101</v>
      </c>
      <c r="Z372" s="25" t="s">
        <v>101</v>
      </c>
      <c r="AA372" s="25" t="s">
        <v>101</v>
      </c>
      <c r="AB372" s="33" t="s">
        <v>101</v>
      </c>
      <c r="AC372" s="25" t="s">
        <v>101</v>
      </c>
      <c r="AD372" s="18" t="s">
        <v>350</v>
      </c>
    </row>
    <row r="373" spans="1:30" ht="14.25" customHeight="1" x14ac:dyDescent="0.2">
      <c r="A373" s="25" t="s">
        <v>1573</v>
      </c>
      <c r="B373" s="18" t="s">
        <v>702</v>
      </c>
      <c r="C373" s="18" t="s">
        <v>1279</v>
      </c>
      <c r="D373" s="18" t="s">
        <v>1768</v>
      </c>
      <c r="E373" s="32" t="s">
        <v>101</v>
      </c>
      <c r="F373" s="32" t="s">
        <v>101</v>
      </c>
      <c r="G373" s="32" t="s">
        <v>101</v>
      </c>
      <c r="H373" s="18" t="s">
        <v>101</v>
      </c>
      <c r="I373" s="18" t="s">
        <v>101</v>
      </c>
      <c r="J373" s="18" t="s">
        <v>101</v>
      </c>
      <c r="K373" s="18" t="s">
        <v>101</v>
      </c>
      <c r="L373" s="18" t="s">
        <v>101</v>
      </c>
      <c r="M373" s="18" t="s">
        <v>101</v>
      </c>
      <c r="N373" s="18" t="s">
        <v>294</v>
      </c>
      <c r="O373" s="18" t="s">
        <v>187</v>
      </c>
      <c r="P373" s="18" t="s">
        <v>1287</v>
      </c>
      <c r="Q373" s="39" t="s">
        <v>106</v>
      </c>
      <c r="R373" s="25" t="s">
        <v>367</v>
      </c>
      <c r="S373" s="25" t="s">
        <v>1548</v>
      </c>
      <c r="T373" s="18" t="s">
        <v>1639</v>
      </c>
      <c r="U373" s="25">
        <v>60</v>
      </c>
      <c r="V373" s="25" t="s">
        <v>101</v>
      </c>
      <c r="W373" s="25">
        <v>83000</v>
      </c>
      <c r="X373" s="25" t="s">
        <v>101</v>
      </c>
      <c r="Y373" s="25" t="s">
        <v>101</v>
      </c>
      <c r="Z373" s="25" t="s">
        <v>101</v>
      </c>
      <c r="AA373" s="25" t="s">
        <v>101</v>
      </c>
      <c r="AB373" s="33" t="s">
        <v>101</v>
      </c>
      <c r="AC373" s="25" t="s">
        <v>101</v>
      </c>
      <c r="AD373" s="18" t="s">
        <v>360</v>
      </c>
    </row>
    <row r="374" spans="1:30" ht="14.25" customHeight="1" x14ac:dyDescent="0.2">
      <c r="A374" s="25" t="s">
        <v>1574</v>
      </c>
      <c r="B374" s="18" t="s">
        <v>702</v>
      </c>
      <c r="C374" s="18" t="s">
        <v>1279</v>
      </c>
      <c r="D374" s="18" t="s">
        <v>1764</v>
      </c>
      <c r="E374" s="32" t="s">
        <v>101</v>
      </c>
      <c r="F374" s="32" t="s">
        <v>101</v>
      </c>
      <c r="G374" s="32" t="s">
        <v>101</v>
      </c>
      <c r="H374" s="18" t="s">
        <v>101</v>
      </c>
      <c r="I374" s="18" t="s">
        <v>101</v>
      </c>
      <c r="J374" s="18" t="s">
        <v>101</v>
      </c>
      <c r="K374" s="18" t="s">
        <v>101</v>
      </c>
      <c r="L374" s="18" t="s">
        <v>101</v>
      </c>
      <c r="M374" s="18" t="s">
        <v>101</v>
      </c>
      <c r="N374" s="18" t="s">
        <v>294</v>
      </c>
      <c r="O374" s="18" t="s">
        <v>187</v>
      </c>
      <c r="P374" s="18" t="s">
        <v>1287</v>
      </c>
      <c r="Q374" s="39" t="s">
        <v>106</v>
      </c>
      <c r="R374" s="25" t="s">
        <v>367</v>
      </c>
      <c r="S374" s="25" t="s">
        <v>1551</v>
      </c>
      <c r="T374" s="18" t="s">
        <v>101</v>
      </c>
      <c r="U374" s="25" t="s">
        <v>101</v>
      </c>
      <c r="V374" s="25" t="s">
        <v>101</v>
      </c>
      <c r="W374" s="25">
        <v>84614</v>
      </c>
      <c r="X374" s="25" t="s">
        <v>101</v>
      </c>
      <c r="Y374" s="25" t="s">
        <v>101</v>
      </c>
      <c r="Z374" s="25" t="s">
        <v>101</v>
      </c>
      <c r="AA374" s="25" t="s">
        <v>101</v>
      </c>
      <c r="AB374" s="33" t="s">
        <v>101</v>
      </c>
      <c r="AC374" s="25" t="s">
        <v>101</v>
      </c>
      <c r="AD374" s="18" t="s">
        <v>101</v>
      </c>
    </row>
    <row r="375" spans="1:30" ht="14.25" customHeight="1" x14ac:dyDescent="0.2">
      <c r="A375" s="25" t="s">
        <v>1575</v>
      </c>
      <c r="B375" s="18" t="s">
        <v>702</v>
      </c>
      <c r="C375" s="18" t="s">
        <v>1279</v>
      </c>
      <c r="D375" s="18" t="s">
        <v>1769</v>
      </c>
      <c r="E375" s="32" t="s">
        <v>101</v>
      </c>
      <c r="F375" s="32" t="s">
        <v>101</v>
      </c>
      <c r="G375" s="32" t="s">
        <v>101</v>
      </c>
      <c r="H375" s="18" t="s">
        <v>101</v>
      </c>
      <c r="I375" s="18" t="s">
        <v>101</v>
      </c>
      <c r="J375" s="18" t="s">
        <v>101</v>
      </c>
      <c r="K375" s="18" t="s">
        <v>101</v>
      </c>
      <c r="L375" s="18" t="s">
        <v>101</v>
      </c>
      <c r="M375" s="18" t="s">
        <v>101</v>
      </c>
      <c r="N375" s="18" t="s">
        <v>294</v>
      </c>
      <c r="O375" s="18" t="s">
        <v>187</v>
      </c>
      <c r="P375" s="18" t="s">
        <v>1287</v>
      </c>
      <c r="Q375" s="39" t="s">
        <v>106</v>
      </c>
      <c r="R375" s="25" t="s">
        <v>367</v>
      </c>
      <c r="S375" s="25" t="s">
        <v>2021</v>
      </c>
      <c r="T375" s="18" t="s">
        <v>1704</v>
      </c>
      <c r="U375" s="25">
        <v>57</v>
      </c>
      <c r="V375" s="25" t="s">
        <v>101</v>
      </c>
      <c r="W375" s="25">
        <v>86109</v>
      </c>
      <c r="X375" s="25" t="s">
        <v>101</v>
      </c>
      <c r="Y375" s="25" t="s">
        <v>101</v>
      </c>
      <c r="Z375" s="25" t="s">
        <v>101</v>
      </c>
      <c r="AA375" s="25" t="s">
        <v>101</v>
      </c>
      <c r="AB375" s="33" t="s">
        <v>101</v>
      </c>
      <c r="AC375" s="25" t="s">
        <v>101</v>
      </c>
      <c r="AD375" s="18" t="s">
        <v>360</v>
      </c>
    </row>
    <row r="376" spans="1:30" ht="14.25" customHeight="1" x14ac:dyDescent="0.2">
      <c r="A376" s="25" t="s">
        <v>1576</v>
      </c>
      <c r="B376" s="18" t="s">
        <v>702</v>
      </c>
      <c r="C376" s="18" t="s">
        <v>1279</v>
      </c>
      <c r="D376" s="18" t="s">
        <v>1742</v>
      </c>
      <c r="E376" s="32" t="s">
        <v>101</v>
      </c>
      <c r="F376" s="32" t="s">
        <v>101</v>
      </c>
      <c r="G376" s="32" t="s">
        <v>101</v>
      </c>
      <c r="H376" s="18" t="s">
        <v>101</v>
      </c>
      <c r="I376" s="18" t="s">
        <v>101</v>
      </c>
      <c r="J376" s="18" t="s">
        <v>101</v>
      </c>
      <c r="K376" s="18" t="s">
        <v>101</v>
      </c>
      <c r="L376" s="18" t="s">
        <v>101</v>
      </c>
      <c r="M376" s="18" t="s">
        <v>101</v>
      </c>
      <c r="N376" s="18" t="s">
        <v>294</v>
      </c>
      <c r="O376" s="18" t="s">
        <v>187</v>
      </c>
      <c r="P376" s="18" t="s">
        <v>1287</v>
      </c>
      <c r="Q376" s="39" t="s">
        <v>106</v>
      </c>
      <c r="R376" s="25" t="s">
        <v>367</v>
      </c>
      <c r="S376" s="25" t="s">
        <v>1548</v>
      </c>
      <c r="T376" s="18" t="s">
        <v>1705</v>
      </c>
      <c r="U376" s="25">
        <v>41</v>
      </c>
      <c r="V376" s="25" t="s">
        <v>101</v>
      </c>
      <c r="W376" s="25">
        <v>83004</v>
      </c>
      <c r="X376" s="25" t="s">
        <v>101</v>
      </c>
      <c r="Y376" s="25" t="s">
        <v>101</v>
      </c>
      <c r="Z376" s="25" t="s">
        <v>101</v>
      </c>
      <c r="AA376" s="25" t="s">
        <v>101</v>
      </c>
      <c r="AB376" s="33" t="s">
        <v>101</v>
      </c>
      <c r="AC376" s="25" t="s">
        <v>101</v>
      </c>
      <c r="AD376" s="18" t="s">
        <v>101</v>
      </c>
    </row>
    <row r="377" spans="1:30" ht="14.25" customHeight="1" x14ac:dyDescent="0.2">
      <c r="A377" s="25">
        <v>24048572</v>
      </c>
      <c r="B377" s="18" t="s">
        <v>702</v>
      </c>
      <c r="C377" s="18" t="s">
        <v>1279</v>
      </c>
      <c r="D377" s="18" t="s">
        <v>1809</v>
      </c>
      <c r="E377" s="32" t="s">
        <v>101</v>
      </c>
      <c r="F377" s="32" t="s">
        <v>101</v>
      </c>
      <c r="G377" s="32" t="s">
        <v>101</v>
      </c>
      <c r="H377" s="18" t="s">
        <v>101</v>
      </c>
      <c r="I377" s="18" t="s">
        <v>101</v>
      </c>
      <c r="J377" s="18" t="s">
        <v>101</v>
      </c>
      <c r="K377" s="18" t="s">
        <v>101</v>
      </c>
      <c r="L377" s="18" t="s">
        <v>101</v>
      </c>
      <c r="M377" s="18" t="s">
        <v>101</v>
      </c>
      <c r="N377" s="18" t="s">
        <v>294</v>
      </c>
      <c r="O377" s="18" t="s">
        <v>187</v>
      </c>
      <c r="P377" s="18" t="s">
        <v>1287</v>
      </c>
      <c r="Q377" s="39" t="s">
        <v>106</v>
      </c>
      <c r="R377" s="25" t="s">
        <v>530</v>
      </c>
      <c r="S377" s="25" t="s">
        <v>1550</v>
      </c>
      <c r="T377" s="18" t="s">
        <v>1658</v>
      </c>
      <c r="U377" s="25">
        <v>9</v>
      </c>
      <c r="V377" s="25" t="s">
        <v>101</v>
      </c>
      <c r="W377" s="25">
        <v>94500</v>
      </c>
      <c r="X377" s="25" t="s">
        <v>101</v>
      </c>
      <c r="Y377" s="25" t="s">
        <v>101</v>
      </c>
      <c r="Z377" s="25" t="s">
        <v>101</v>
      </c>
      <c r="AA377" s="25" t="s">
        <v>101</v>
      </c>
      <c r="AB377" s="33" t="s">
        <v>101</v>
      </c>
      <c r="AC377" s="25" t="s">
        <v>101</v>
      </c>
      <c r="AD377" s="18" t="s">
        <v>350</v>
      </c>
    </row>
    <row r="378" spans="1:30" ht="14.25" customHeight="1" x14ac:dyDescent="0.2">
      <c r="A378" s="25">
        <v>30463890</v>
      </c>
      <c r="B378" s="18" t="s">
        <v>702</v>
      </c>
      <c r="C378" s="18" t="s">
        <v>1279</v>
      </c>
      <c r="D378" s="18" t="s">
        <v>1765</v>
      </c>
      <c r="E378" s="32" t="s">
        <v>101</v>
      </c>
      <c r="F378" s="32" t="s">
        <v>101</v>
      </c>
      <c r="G378" s="32" t="s">
        <v>101</v>
      </c>
      <c r="H378" s="18" t="s">
        <v>101</v>
      </c>
      <c r="I378" s="18" t="s">
        <v>101</v>
      </c>
      <c r="J378" s="18" t="s">
        <v>101</v>
      </c>
      <c r="K378" s="18" t="s">
        <v>101</v>
      </c>
      <c r="L378" s="18" t="s">
        <v>101</v>
      </c>
      <c r="M378" s="18" t="s">
        <v>101</v>
      </c>
      <c r="N378" s="18" t="s">
        <v>294</v>
      </c>
      <c r="O378" s="18" t="s">
        <v>187</v>
      </c>
      <c r="P378" s="18" t="s">
        <v>1287</v>
      </c>
      <c r="Q378" s="39" t="s">
        <v>106</v>
      </c>
      <c r="R378" s="25" t="s">
        <v>530</v>
      </c>
      <c r="S378" s="25" t="s">
        <v>1547</v>
      </c>
      <c r="T378" s="18" t="s">
        <v>1501</v>
      </c>
      <c r="U378" s="25">
        <v>49</v>
      </c>
      <c r="V378" s="25" t="s">
        <v>101</v>
      </c>
      <c r="W378" s="25">
        <v>91019</v>
      </c>
      <c r="X378" s="25" t="s">
        <v>101</v>
      </c>
      <c r="Y378" s="25" t="s">
        <v>101</v>
      </c>
      <c r="Z378" s="25" t="s">
        <v>101</v>
      </c>
      <c r="AA378" s="25" t="s">
        <v>101</v>
      </c>
      <c r="AB378" s="33" t="s">
        <v>101</v>
      </c>
      <c r="AC378" s="25" t="s">
        <v>101</v>
      </c>
      <c r="AD378" s="18" t="s">
        <v>101</v>
      </c>
    </row>
    <row r="379" spans="1:30" ht="14.25" customHeight="1" x14ac:dyDescent="0.2">
      <c r="A379" s="25" t="s">
        <v>1577</v>
      </c>
      <c r="B379" s="18" t="s">
        <v>702</v>
      </c>
      <c r="C379" s="18" t="s">
        <v>1279</v>
      </c>
      <c r="D379" s="18" t="s">
        <v>1751</v>
      </c>
      <c r="E379" s="32" t="s">
        <v>101</v>
      </c>
      <c r="F379" s="32" t="s">
        <v>101</v>
      </c>
      <c r="G379" s="32" t="s">
        <v>101</v>
      </c>
      <c r="H379" s="18" t="s">
        <v>101</v>
      </c>
      <c r="I379" s="18" t="s">
        <v>101</v>
      </c>
      <c r="J379" s="18" t="s">
        <v>101</v>
      </c>
      <c r="K379" s="18" t="s">
        <v>101</v>
      </c>
      <c r="L379" s="18" t="s">
        <v>101</v>
      </c>
      <c r="M379" s="18" t="s">
        <v>101</v>
      </c>
      <c r="N379" s="18" t="s">
        <v>294</v>
      </c>
      <c r="O379" s="18" t="s">
        <v>187</v>
      </c>
      <c r="P379" s="18" t="s">
        <v>1287</v>
      </c>
      <c r="Q379" s="39" t="s">
        <v>106</v>
      </c>
      <c r="R379" s="25" t="s">
        <v>530</v>
      </c>
      <c r="S379" s="25" t="s">
        <v>1552</v>
      </c>
      <c r="T379" s="18" t="s">
        <v>1706</v>
      </c>
      <c r="U379" s="25">
        <v>1</v>
      </c>
      <c r="V379" s="25" t="s">
        <v>101</v>
      </c>
      <c r="W379" s="25">
        <v>94100</v>
      </c>
      <c r="X379" s="25" t="s">
        <v>101</v>
      </c>
      <c r="Y379" s="25" t="s">
        <v>101</v>
      </c>
      <c r="Z379" s="25" t="s">
        <v>101</v>
      </c>
      <c r="AA379" s="25" t="s">
        <v>101</v>
      </c>
      <c r="AB379" s="33" t="s">
        <v>101</v>
      </c>
      <c r="AC379" s="25" t="s">
        <v>101</v>
      </c>
      <c r="AD379" s="18" t="s">
        <v>101</v>
      </c>
    </row>
    <row r="380" spans="1:30" ht="14.25" customHeight="1" x14ac:dyDescent="0.2">
      <c r="A380" s="25" t="s">
        <v>1578</v>
      </c>
      <c r="B380" s="18" t="s">
        <v>702</v>
      </c>
      <c r="C380" s="18" t="s">
        <v>1279</v>
      </c>
      <c r="D380" s="18" t="s">
        <v>1752</v>
      </c>
      <c r="E380" s="32" t="s">
        <v>101</v>
      </c>
      <c r="F380" s="32" t="s">
        <v>101</v>
      </c>
      <c r="G380" s="32" t="s">
        <v>101</v>
      </c>
      <c r="H380" s="18" t="s">
        <v>101</v>
      </c>
      <c r="I380" s="18" t="s">
        <v>101</v>
      </c>
      <c r="J380" s="18" t="s">
        <v>101</v>
      </c>
      <c r="K380" s="18" t="s">
        <v>101</v>
      </c>
      <c r="L380" s="18" t="s">
        <v>101</v>
      </c>
      <c r="M380" s="18" t="s">
        <v>101</v>
      </c>
      <c r="N380" s="18" t="s">
        <v>294</v>
      </c>
      <c r="O380" s="18" t="s">
        <v>187</v>
      </c>
      <c r="P380" s="18" t="s">
        <v>1287</v>
      </c>
      <c r="Q380" s="39" t="s">
        <v>106</v>
      </c>
      <c r="R380" s="25" t="s">
        <v>530</v>
      </c>
      <c r="S380" s="25" t="s">
        <v>1631</v>
      </c>
      <c r="T380" s="18" t="s">
        <v>101</v>
      </c>
      <c r="U380" s="25" t="s">
        <v>101</v>
      </c>
      <c r="V380" s="25" t="s">
        <v>101</v>
      </c>
      <c r="W380" s="25">
        <v>91493</v>
      </c>
      <c r="X380" s="25" t="s">
        <v>101</v>
      </c>
      <c r="Y380" s="25" t="s">
        <v>101</v>
      </c>
      <c r="Z380" s="25" t="s">
        <v>101</v>
      </c>
      <c r="AA380" s="25" t="s">
        <v>101</v>
      </c>
      <c r="AB380" s="33" t="s">
        <v>101</v>
      </c>
      <c r="AC380" s="25" t="s">
        <v>101</v>
      </c>
      <c r="AD380" s="18" t="s">
        <v>101</v>
      </c>
    </row>
    <row r="381" spans="1:30" ht="14.25" customHeight="1" x14ac:dyDescent="0.2">
      <c r="A381" s="25" t="s">
        <v>1584</v>
      </c>
      <c r="B381" s="18" t="s">
        <v>702</v>
      </c>
      <c r="C381" s="18" t="s">
        <v>1279</v>
      </c>
      <c r="D381" s="18" t="s">
        <v>1770</v>
      </c>
      <c r="E381" s="32" t="s">
        <v>101</v>
      </c>
      <c r="F381" s="32" t="s">
        <v>101</v>
      </c>
      <c r="G381" s="32" t="s">
        <v>101</v>
      </c>
      <c r="H381" s="18" t="s">
        <v>101</v>
      </c>
      <c r="I381" s="18" t="s">
        <v>101</v>
      </c>
      <c r="J381" s="18" t="s">
        <v>101</v>
      </c>
      <c r="K381" s="18" t="s">
        <v>101</v>
      </c>
      <c r="L381" s="18" t="s">
        <v>101</v>
      </c>
      <c r="M381" s="18" t="s">
        <v>101</v>
      </c>
      <c r="N381" s="18" t="s">
        <v>294</v>
      </c>
      <c r="O381" s="18" t="s">
        <v>187</v>
      </c>
      <c r="P381" s="18" t="s">
        <v>1287</v>
      </c>
      <c r="Q381" s="39" t="s">
        <v>106</v>
      </c>
      <c r="R381" s="25" t="s">
        <v>530</v>
      </c>
      <c r="S381" s="25" t="s">
        <v>1547</v>
      </c>
      <c r="T381" s="18" t="s">
        <v>1501</v>
      </c>
      <c r="U381" s="25">
        <v>49</v>
      </c>
      <c r="V381" s="25" t="s">
        <v>101</v>
      </c>
      <c r="W381" s="25">
        <v>91019</v>
      </c>
      <c r="X381" s="25" t="s">
        <v>101</v>
      </c>
      <c r="Y381" s="25" t="s">
        <v>101</v>
      </c>
      <c r="Z381" s="25" t="s">
        <v>101</v>
      </c>
      <c r="AA381" s="25" t="s">
        <v>101</v>
      </c>
      <c r="AB381" s="33" t="s">
        <v>101</v>
      </c>
      <c r="AC381" s="25" t="s">
        <v>101</v>
      </c>
      <c r="AD381" s="18" t="s">
        <v>360</v>
      </c>
    </row>
    <row r="382" spans="1:30" ht="14.25" customHeight="1" x14ac:dyDescent="0.2">
      <c r="A382" s="25" t="s">
        <v>1585</v>
      </c>
      <c r="B382" s="18" t="s">
        <v>702</v>
      </c>
      <c r="C382" s="18" t="s">
        <v>1279</v>
      </c>
      <c r="D382" s="18" t="s">
        <v>1807</v>
      </c>
      <c r="E382" s="32" t="s">
        <v>101</v>
      </c>
      <c r="F382" s="32" t="s">
        <v>101</v>
      </c>
      <c r="G382" s="32" t="s">
        <v>101</v>
      </c>
      <c r="H382" s="18" t="s">
        <v>101</v>
      </c>
      <c r="I382" s="18" t="s">
        <v>101</v>
      </c>
      <c r="J382" s="18" t="s">
        <v>101</v>
      </c>
      <c r="K382" s="18" t="s">
        <v>101</v>
      </c>
      <c r="L382" s="18" t="s">
        <v>101</v>
      </c>
      <c r="M382" s="18" t="s">
        <v>101</v>
      </c>
      <c r="N382" s="18" t="s">
        <v>294</v>
      </c>
      <c r="O382" s="18" t="s">
        <v>187</v>
      </c>
      <c r="P382" s="18" t="s">
        <v>1287</v>
      </c>
      <c r="Q382" s="39" t="s">
        <v>106</v>
      </c>
      <c r="R382" s="25" t="s">
        <v>530</v>
      </c>
      <c r="S382" s="25" t="s">
        <v>1547</v>
      </c>
      <c r="T382" s="18" t="s">
        <v>1707</v>
      </c>
      <c r="U382" s="25" t="s">
        <v>988</v>
      </c>
      <c r="V382" s="25" t="s">
        <v>101</v>
      </c>
      <c r="W382" s="25">
        <v>91033</v>
      </c>
      <c r="X382" s="25" t="s">
        <v>101</v>
      </c>
      <c r="Y382" s="25" t="s">
        <v>101</v>
      </c>
      <c r="Z382" s="25" t="s">
        <v>101</v>
      </c>
      <c r="AA382" s="25" t="s">
        <v>101</v>
      </c>
      <c r="AB382" s="33" t="s">
        <v>101</v>
      </c>
      <c r="AC382" s="25" t="s">
        <v>101</v>
      </c>
      <c r="AD382" s="18" t="s">
        <v>350</v>
      </c>
    </row>
    <row r="383" spans="1:30" ht="14.25" customHeight="1" x14ac:dyDescent="0.2">
      <c r="A383" s="25" t="s">
        <v>1586</v>
      </c>
      <c r="B383" s="18" t="s">
        <v>702</v>
      </c>
      <c r="C383" s="18" t="s">
        <v>1279</v>
      </c>
      <c r="D383" s="18" t="s">
        <v>1808</v>
      </c>
      <c r="E383" s="32" t="s">
        <v>101</v>
      </c>
      <c r="F383" s="32" t="s">
        <v>101</v>
      </c>
      <c r="G383" s="32" t="s">
        <v>101</v>
      </c>
      <c r="H383" s="18" t="s">
        <v>101</v>
      </c>
      <c r="I383" s="18" t="s">
        <v>101</v>
      </c>
      <c r="J383" s="18" t="s">
        <v>101</v>
      </c>
      <c r="K383" s="18" t="s">
        <v>101</v>
      </c>
      <c r="L383" s="18" t="s">
        <v>101</v>
      </c>
      <c r="M383" s="18" t="s">
        <v>101</v>
      </c>
      <c r="N383" s="18" t="s">
        <v>294</v>
      </c>
      <c r="O383" s="18" t="s">
        <v>187</v>
      </c>
      <c r="P383" s="18" t="s">
        <v>1287</v>
      </c>
      <c r="Q383" s="39" t="s">
        <v>106</v>
      </c>
      <c r="R383" s="25" t="s">
        <v>530</v>
      </c>
      <c r="S383" s="25" t="s">
        <v>1559</v>
      </c>
      <c r="T383" s="18" t="s">
        <v>1708</v>
      </c>
      <c r="U383" s="25">
        <v>70</v>
      </c>
      <c r="V383" s="25" t="s">
        <v>101</v>
      </c>
      <c r="W383" s="25">
        <v>94812</v>
      </c>
      <c r="X383" s="25" t="s">
        <v>101</v>
      </c>
      <c r="Y383" s="25" t="s">
        <v>101</v>
      </c>
      <c r="Z383" s="25" t="s">
        <v>101</v>
      </c>
      <c r="AA383" s="25" t="s">
        <v>101</v>
      </c>
      <c r="AB383" s="33" t="s">
        <v>101</v>
      </c>
      <c r="AC383" s="25" t="s">
        <v>101</v>
      </c>
      <c r="AD383" s="18" t="s">
        <v>350</v>
      </c>
    </row>
    <row r="384" spans="1:30" ht="14.25" customHeight="1" x14ac:dyDescent="0.2">
      <c r="A384" s="25" t="s">
        <v>1587</v>
      </c>
      <c r="B384" s="18" t="s">
        <v>702</v>
      </c>
      <c r="C384" s="18" t="s">
        <v>1279</v>
      </c>
      <c r="D384" s="18" t="s">
        <v>1753</v>
      </c>
      <c r="E384" s="32" t="s">
        <v>101</v>
      </c>
      <c r="F384" s="32" t="s">
        <v>101</v>
      </c>
      <c r="G384" s="32" t="s">
        <v>101</v>
      </c>
      <c r="H384" s="18" t="s">
        <v>101</v>
      </c>
      <c r="I384" s="18" t="s">
        <v>101</v>
      </c>
      <c r="J384" s="18" t="s">
        <v>101</v>
      </c>
      <c r="K384" s="18" t="s">
        <v>101</v>
      </c>
      <c r="L384" s="18" t="s">
        <v>101</v>
      </c>
      <c r="M384" s="18" t="s">
        <v>101</v>
      </c>
      <c r="N384" s="18" t="s">
        <v>294</v>
      </c>
      <c r="O384" s="18" t="s">
        <v>187</v>
      </c>
      <c r="P384" s="18" t="s">
        <v>1287</v>
      </c>
      <c r="Q384" s="39" t="s">
        <v>106</v>
      </c>
      <c r="R384" s="25" t="s">
        <v>530</v>
      </c>
      <c r="S384" s="25" t="s">
        <v>2030</v>
      </c>
      <c r="T384" s="18" t="s">
        <v>1183</v>
      </c>
      <c r="U384" s="25">
        <v>9</v>
      </c>
      <c r="V384" s="25" t="s">
        <v>101</v>
      </c>
      <c r="W384" s="25">
        <v>94400</v>
      </c>
      <c r="X384" s="25" t="s">
        <v>101</v>
      </c>
      <c r="Y384" s="25" t="s">
        <v>101</v>
      </c>
      <c r="Z384" s="25" t="s">
        <v>101</v>
      </c>
      <c r="AA384" s="25" t="s">
        <v>101</v>
      </c>
      <c r="AB384" s="33" t="s">
        <v>101</v>
      </c>
      <c r="AC384" s="25" t="s">
        <v>101</v>
      </c>
      <c r="AD384" s="18" t="s">
        <v>101</v>
      </c>
    </row>
    <row r="385" spans="1:30" ht="14.25" customHeight="1" x14ac:dyDescent="0.2">
      <c r="A385" s="25">
        <v>24047294</v>
      </c>
      <c r="B385" s="18" t="s">
        <v>702</v>
      </c>
      <c r="C385" s="18" t="s">
        <v>1279</v>
      </c>
      <c r="D385" s="18" t="s">
        <v>1806</v>
      </c>
      <c r="E385" s="32" t="s">
        <v>101</v>
      </c>
      <c r="F385" s="32" t="s">
        <v>101</v>
      </c>
      <c r="G385" s="32" t="s">
        <v>101</v>
      </c>
      <c r="H385" s="18" t="s">
        <v>101</v>
      </c>
      <c r="I385" s="18" t="s">
        <v>101</v>
      </c>
      <c r="J385" s="18" t="s">
        <v>101</v>
      </c>
      <c r="K385" s="18" t="s">
        <v>101</v>
      </c>
      <c r="L385" s="18" t="s">
        <v>101</v>
      </c>
      <c r="M385" s="18" t="s">
        <v>101</v>
      </c>
      <c r="N385" s="18" t="s">
        <v>294</v>
      </c>
      <c r="O385" s="18" t="s">
        <v>187</v>
      </c>
      <c r="P385" s="18" t="s">
        <v>1287</v>
      </c>
      <c r="Q385" s="39" t="s">
        <v>106</v>
      </c>
      <c r="R385" s="25" t="s">
        <v>530</v>
      </c>
      <c r="S385" s="25" t="s">
        <v>2030</v>
      </c>
      <c r="T385" s="18" t="s">
        <v>1709</v>
      </c>
      <c r="U385" s="25" t="s">
        <v>101</v>
      </c>
      <c r="V385" s="25" t="s">
        <v>101</v>
      </c>
      <c r="W385" s="25">
        <v>94407</v>
      </c>
      <c r="X385" s="25" t="s">
        <v>101</v>
      </c>
      <c r="Y385" s="25" t="s">
        <v>101</v>
      </c>
      <c r="Z385" s="25" t="s">
        <v>101</v>
      </c>
      <c r="AA385" s="25" t="s">
        <v>101</v>
      </c>
      <c r="AB385" s="33" t="s">
        <v>101</v>
      </c>
      <c r="AC385" s="25" t="s">
        <v>101</v>
      </c>
      <c r="AD385" s="18" t="s">
        <v>350</v>
      </c>
    </row>
    <row r="386" spans="1:30" ht="14.25" customHeight="1" x14ac:dyDescent="0.2">
      <c r="A386" s="25" t="s">
        <v>1588</v>
      </c>
      <c r="B386" s="18" t="s">
        <v>702</v>
      </c>
      <c r="C386" s="18" t="s">
        <v>1279</v>
      </c>
      <c r="D386" s="18" t="s">
        <v>1805</v>
      </c>
      <c r="E386" s="32" t="s">
        <v>101</v>
      </c>
      <c r="F386" s="32" t="s">
        <v>101</v>
      </c>
      <c r="G386" s="32" t="s">
        <v>101</v>
      </c>
      <c r="H386" s="18" t="s">
        <v>101</v>
      </c>
      <c r="I386" s="18" t="s">
        <v>101</v>
      </c>
      <c r="J386" s="18" t="s">
        <v>101</v>
      </c>
      <c r="K386" s="18" t="s">
        <v>101</v>
      </c>
      <c r="L386" s="18" t="s">
        <v>101</v>
      </c>
      <c r="M386" s="18" t="s">
        <v>101</v>
      </c>
      <c r="N386" s="18" t="s">
        <v>294</v>
      </c>
      <c r="O386" s="18" t="s">
        <v>187</v>
      </c>
      <c r="P386" s="18" t="s">
        <v>1287</v>
      </c>
      <c r="Q386" s="39" t="s">
        <v>106</v>
      </c>
      <c r="R386" s="25" t="s">
        <v>530</v>
      </c>
      <c r="S386" s="25" t="s">
        <v>1559</v>
      </c>
      <c r="T386" s="18" t="s">
        <v>101</v>
      </c>
      <c r="U386" s="25">
        <v>3</v>
      </c>
      <c r="V386" s="25" t="s">
        <v>101</v>
      </c>
      <c r="W386" s="25">
        <v>94800</v>
      </c>
      <c r="X386" s="25" t="s">
        <v>101</v>
      </c>
      <c r="Y386" s="25" t="s">
        <v>101</v>
      </c>
      <c r="Z386" s="25" t="s">
        <v>101</v>
      </c>
      <c r="AA386" s="25" t="s">
        <v>101</v>
      </c>
      <c r="AB386" s="33" t="s">
        <v>101</v>
      </c>
      <c r="AC386" s="25" t="s">
        <v>101</v>
      </c>
      <c r="AD386" s="18" t="s">
        <v>350</v>
      </c>
    </row>
    <row r="387" spans="1:30" ht="14.25" customHeight="1" x14ac:dyDescent="0.2">
      <c r="A387" s="25" t="s">
        <v>1589</v>
      </c>
      <c r="B387" s="18" t="s">
        <v>702</v>
      </c>
      <c r="C387" s="18" t="s">
        <v>1279</v>
      </c>
      <c r="D387" s="18" t="s">
        <v>1804</v>
      </c>
      <c r="E387" s="32" t="s">
        <v>101</v>
      </c>
      <c r="F387" s="32" t="s">
        <v>101</v>
      </c>
      <c r="G387" s="32" t="s">
        <v>101</v>
      </c>
      <c r="H387" s="18" t="s">
        <v>101</v>
      </c>
      <c r="I387" s="18" t="s">
        <v>101</v>
      </c>
      <c r="J387" s="18" t="s">
        <v>101</v>
      </c>
      <c r="K387" s="18" t="s">
        <v>101</v>
      </c>
      <c r="L387" s="18" t="s">
        <v>101</v>
      </c>
      <c r="M387" s="18" t="s">
        <v>101</v>
      </c>
      <c r="N387" s="18" t="s">
        <v>294</v>
      </c>
      <c r="O387" s="18" t="s">
        <v>187</v>
      </c>
      <c r="P387" s="18" t="s">
        <v>1287</v>
      </c>
      <c r="Q387" s="39" t="s">
        <v>106</v>
      </c>
      <c r="R387" s="25" t="s">
        <v>367</v>
      </c>
      <c r="S387" s="25" t="s">
        <v>1543</v>
      </c>
      <c r="T387" s="18" t="s">
        <v>101</v>
      </c>
      <c r="U387" s="25">
        <v>8</v>
      </c>
      <c r="V387" s="25" t="s">
        <v>101</v>
      </c>
      <c r="W387" s="25">
        <v>86600</v>
      </c>
      <c r="X387" s="25" t="s">
        <v>101</v>
      </c>
      <c r="Y387" s="25" t="s">
        <v>101</v>
      </c>
      <c r="Z387" s="25" t="s">
        <v>101</v>
      </c>
      <c r="AA387" s="25" t="s">
        <v>101</v>
      </c>
      <c r="AB387" s="33" t="s">
        <v>101</v>
      </c>
      <c r="AC387" s="25" t="s">
        <v>101</v>
      </c>
      <c r="AD387" s="18" t="s">
        <v>350</v>
      </c>
    </row>
    <row r="388" spans="1:30" ht="14.25" customHeight="1" x14ac:dyDescent="0.2">
      <c r="A388" s="25" t="s">
        <v>1590</v>
      </c>
      <c r="B388" s="18" t="s">
        <v>702</v>
      </c>
      <c r="C388" s="18" t="s">
        <v>1279</v>
      </c>
      <c r="D388" s="18" t="s">
        <v>1803</v>
      </c>
      <c r="E388" s="32" t="s">
        <v>101</v>
      </c>
      <c r="F388" s="32" t="s">
        <v>101</v>
      </c>
      <c r="G388" s="32" t="s">
        <v>101</v>
      </c>
      <c r="H388" s="18" t="s">
        <v>101</v>
      </c>
      <c r="I388" s="18" t="s">
        <v>101</v>
      </c>
      <c r="J388" s="18" t="s">
        <v>101</v>
      </c>
      <c r="K388" s="18" t="s">
        <v>101</v>
      </c>
      <c r="L388" s="18" t="s">
        <v>101</v>
      </c>
      <c r="M388" s="18" t="s">
        <v>101</v>
      </c>
      <c r="N388" s="18" t="s">
        <v>294</v>
      </c>
      <c r="O388" s="18" t="s">
        <v>187</v>
      </c>
      <c r="P388" s="18" t="s">
        <v>1287</v>
      </c>
      <c r="Q388" s="39" t="s">
        <v>106</v>
      </c>
      <c r="R388" s="25" t="s">
        <v>367</v>
      </c>
      <c r="S388" s="25" t="s">
        <v>1548</v>
      </c>
      <c r="T388" s="18" t="s">
        <v>1710</v>
      </c>
      <c r="U388" s="25">
        <v>1</v>
      </c>
      <c r="V388" s="25" t="s">
        <v>101</v>
      </c>
      <c r="W388" s="25">
        <v>83038</v>
      </c>
      <c r="X388" s="25" t="s">
        <v>101</v>
      </c>
      <c r="Y388" s="25" t="s">
        <v>101</v>
      </c>
      <c r="Z388" s="25" t="s">
        <v>101</v>
      </c>
      <c r="AA388" s="25" t="s">
        <v>101</v>
      </c>
      <c r="AB388" s="33" t="s">
        <v>101</v>
      </c>
      <c r="AC388" s="25" t="s">
        <v>101</v>
      </c>
      <c r="AD388" s="18" t="s">
        <v>350</v>
      </c>
    </row>
    <row r="389" spans="1:30" ht="14.25" customHeight="1" x14ac:dyDescent="0.2">
      <c r="A389" s="25" t="s">
        <v>1591</v>
      </c>
      <c r="B389" s="18" t="s">
        <v>702</v>
      </c>
      <c r="C389" s="18" t="s">
        <v>1279</v>
      </c>
      <c r="D389" s="18" t="s">
        <v>1802</v>
      </c>
      <c r="E389" s="32" t="s">
        <v>101</v>
      </c>
      <c r="F389" s="32" t="s">
        <v>101</v>
      </c>
      <c r="G389" s="32" t="s">
        <v>101</v>
      </c>
      <c r="H389" s="18" t="s">
        <v>101</v>
      </c>
      <c r="I389" s="18" t="s">
        <v>101</v>
      </c>
      <c r="J389" s="18" t="s">
        <v>101</v>
      </c>
      <c r="K389" s="18" t="s">
        <v>101</v>
      </c>
      <c r="L389" s="18" t="s">
        <v>101</v>
      </c>
      <c r="M389" s="18" t="s">
        <v>101</v>
      </c>
      <c r="N389" s="18" t="s">
        <v>294</v>
      </c>
      <c r="O389" s="18" t="s">
        <v>187</v>
      </c>
      <c r="P389" s="18" t="s">
        <v>1287</v>
      </c>
      <c r="Q389" s="39" t="s">
        <v>106</v>
      </c>
      <c r="R389" s="25" t="s">
        <v>530</v>
      </c>
      <c r="S389" s="25" t="s">
        <v>2020</v>
      </c>
      <c r="T389" s="18" t="s">
        <v>1185</v>
      </c>
      <c r="U389" s="25">
        <v>36</v>
      </c>
      <c r="V389" s="25" t="s">
        <v>101</v>
      </c>
      <c r="W389" s="25">
        <v>94300</v>
      </c>
      <c r="X389" s="25" t="s">
        <v>101</v>
      </c>
      <c r="Y389" s="25" t="s">
        <v>101</v>
      </c>
      <c r="Z389" s="25" t="s">
        <v>101</v>
      </c>
      <c r="AA389" s="25" t="s">
        <v>101</v>
      </c>
      <c r="AB389" s="33" t="s">
        <v>101</v>
      </c>
      <c r="AC389" s="25" t="s">
        <v>101</v>
      </c>
      <c r="AD389" s="18" t="s">
        <v>350</v>
      </c>
    </row>
    <row r="390" spans="1:30" ht="14.25" customHeight="1" x14ac:dyDescent="0.2">
      <c r="A390" s="25">
        <v>20161219</v>
      </c>
      <c r="B390" s="18" t="s">
        <v>702</v>
      </c>
      <c r="C390" s="18" t="s">
        <v>1279</v>
      </c>
      <c r="D390" s="18" t="s">
        <v>1801</v>
      </c>
      <c r="E390" s="32" t="s">
        <v>101</v>
      </c>
      <c r="F390" s="32" t="s">
        <v>101</v>
      </c>
      <c r="G390" s="32" t="s">
        <v>101</v>
      </c>
      <c r="H390" s="18" t="s">
        <v>101</v>
      </c>
      <c r="I390" s="18" t="s">
        <v>101</v>
      </c>
      <c r="J390" s="18" t="s">
        <v>101</v>
      </c>
      <c r="K390" s="18" t="s">
        <v>101</v>
      </c>
      <c r="L390" s="18" t="s">
        <v>101</v>
      </c>
      <c r="M390" s="18" t="s">
        <v>101</v>
      </c>
      <c r="N390" s="18" t="s">
        <v>294</v>
      </c>
      <c r="O390" s="18" t="s">
        <v>187</v>
      </c>
      <c r="P390" s="18" t="s">
        <v>1287</v>
      </c>
      <c r="Q390" s="39" t="s">
        <v>106</v>
      </c>
      <c r="R390" s="25" t="s">
        <v>530</v>
      </c>
      <c r="S390" s="25" t="s">
        <v>2020</v>
      </c>
      <c r="T390" s="18" t="s">
        <v>1711</v>
      </c>
      <c r="U390" s="25">
        <v>1</v>
      </c>
      <c r="V390" s="25" t="s">
        <v>101</v>
      </c>
      <c r="W390" s="25">
        <v>94300</v>
      </c>
      <c r="X390" s="25" t="s">
        <v>101</v>
      </c>
      <c r="Y390" s="25" t="s">
        <v>101</v>
      </c>
      <c r="Z390" s="25" t="s">
        <v>101</v>
      </c>
      <c r="AA390" s="25" t="s">
        <v>101</v>
      </c>
      <c r="AB390" s="33" t="s">
        <v>101</v>
      </c>
      <c r="AC390" s="25" t="s">
        <v>101</v>
      </c>
      <c r="AD390" s="18" t="s">
        <v>350</v>
      </c>
    </row>
    <row r="391" spans="1:30" ht="14.25" customHeight="1" x14ac:dyDescent="0.2">
      <c r="A391" s="25">
        <v>13402711</v>
      </c>
      <c r="B391" s="18" t="s">
        <v>702</v>
      </c>
      <c r="C391" s="18" t="s">
        <v>1279</v>
      </c>
      <c r="D391" s="18" t="s">
        <v>1766</v>
      </c>
      <c r="E391" s="32" t="s">
        <v>101</v>
      </c>
      <c r="F391" s="32" t="s">
        <v>101</v>
      </c>
      <c r="G391" s="32" t="s">
        <v>101</v>
      </c>
      <c r="H391" s="18" t="s">
        <v>101</v>
      </c>
      <c r="I391" s="18" t="s">
        <v>101</v>
      </c>
      <c r="J391" s="18" t="s">
        <v>101</v>
      </c>
      <c r="K391" s="18" t="s">
        <v>101</v>
      </c>
      <c r="L391" s="18" t="s">
        <v>101</v>
      </c>
      <c r="M391" s="18" t="s">
        <v>101</v>
      </c>
      <c r="N391" s="18" t="s">
        <v>294</v>
      </c>
      <c r="O391" s="18" t="s">
        <v>187</v>
      </c>
      <c r="P391" s="18" t="s">
        <v>1287</v>
      </c>
      <c r="Q391" s="39" t="s">
        <v>106</v>
      </c>
      <c r="R391" s="25" t="s">
        <v>530</v>
      </c>
      <c r="S391" s="25" t="s">
        <v>2020</v>
      </c>
      <c r="T391" s="18" t="s">
        <v>1712</v>
      </c>
      <c r="U391" s="25" t="s">
        <v>1145</v>
      </c>
      <c r="V391" s="25" t="s">
        <v>101</v>
      </c>
      <c r="W391" s="25">
        <v>94300</v>
      </c>
      <c r="X391" s="25" t="s">
        <v>101</v>
      </c>
      <c r="Y391" s="25" t="s">
        <v>101</v>
      </c>
      <c r="Z391" s="25" t="s">
        <v>101</v>
      </c>
      <c r="AA391" s="25" t="s">
        <v>101</v>
      </c>
      <c r="AB391" s="33" t="s">
        <v>101</v>
      </c>
      <c r="AC391" s="25" t="s">
        <v>101</v>
      </c>
      <c r="AD391" s="18" t="s">
        <v>101</v>
      </c>
    </row>
    <row r="392" spans="1:30" ht="14.25" customHeight="1" x14ac:dyDescent="0.2">
      <c r="A392" s="25" t="s">
        <v>1592</v>
      </c>
      <c r="B392" s="18" t="s">
        <v>702</v>
      </c>
      <c r="C392" s="18" t="s">
        <v>1279</v>
      </c>
      <c r="D392" s="18" t="s">
        <v>1800</v>
      </c>
      <c r="E392" s="32" t="s">
        <v>101</v>
      </c>
      <c r="F392" s="32" t="s">
        <v>101</v>
      </c>
      <c r="G392" s="32" t="s">
        <v>101</v>
      </c>
      <c r="H392" s="18" t="s">
        <v>101</v>
      </c>
      <c r="I392" s="18" t="s">
        <v>101</v>
      </c>
      <c r="J392" s="18" t="s">
        <v>101</v>
      </c>
      <c r="K392" s="18" t="s">
        <v>101</v>
      </c>
      <c r="L392" s="18" t="s">
        <v>101</v>
      </c>
      <c r="M392" s="18" t="s">
        <v>101</v>
      </c>
      <c r="N392" s="18" t="s">
        <v>294</v>
      </c>
      <c r="O392" s="18" t="s">
        <v>187</v>
      </c>
      <c r="P392" s="18" t="s">
        <v>1287</v>
      </c>
      <c r="Q392" s="39" t="s">
        <v>106</v>
      </c>
      <c r="R392" s="25" t="s">
        <v>530</v>
      </c>
      <c r="S392" s="25" t="s">
        <v>2020</v>
      </c>
      <c r="T392" s="18" t="s">
        <v>2146</v>
      </c>
      <c r="U392" s="25">
        <v>23</v>
      </c>
      <c r="V392" s="25" t="s">
        <v>101</v>
      </c>
      <c r="W392" s="25">
        <v>94300</v>
      </c>
      <c r="X392" s="25" t="s">
        <v>101</v>
      </c>
      <c r="Y392" s="25" t="s">
        <v>101</v>
      </c>
      <c r="Z392" s="25" t="s">
        <v>101</v>
      </c>
      <c r="AA392" s="25" t="s">
        <v>101</v>
      </c>
      <c r="AB392" s="33" t="s">
        <v>101</v>
      </c>
      <c r="AC392" s="25" t="s">
        <v>101</v>
      </c>
      <c r="AD392" s="18" t="s">
        <v>350</v>
      </c>
    </row>
    <row r="393" spans="1:30" ht="14.25" customHeight="1" x14ac:dyDescent="0.2">
      <c r="A393" s="25">
        <v>13382960</v>
      </c>
      <c r="B393" s="18" t="s">
        <v>702</v>
      </c>
      <c r="C393" s="18" t="s">
        <v>1279</v>
      </c>
      <c r="D393" s="18" t="s">
        <v>1799</v>
      </c>
      <c r="E393" s="32" t="s">
        <v>101</v>
      </c>
      <c r="F393" s="32" t="s">
        <v>101</v>
      </c>
      <c r="G393" s="32" t="s">
        <v>101</v>
      </c>
      <c r="H393" s="18" t="s">
        <v>101</v>
      </c>
      <c r="I393" s="18" t="s">
        <v>101</v>
      </c>
      <c r="J393" s="18" t="s">
        <v>101</v>
      </c>
      <c r="K393" s="18" t="s">
        <v>101</v>
      </c>
      <c r="L393" s="18" t="s">
        <v>101</v>
      </c>
      <c r="M393" s="18" t="s">
        <v>101</v>
      </c>
      <c r="N393" s="18" t="s">
        <v>294</v>
      </c>
      <c r="O393" s="18" t="s">
        <v>187</v>
      </c>
      <c r="P393" s="18" t="s">
        <v>1287</v>
      </c>
      <c r="Q393" s="39" t="s">
        <v>106</v>
      </c>
      <c r="R393" s="25" t="s">
        <v>530</v>
      </c>
      <c r="S393" s="25" t="s">
        <v>1713</v>
      </c>
      <c r="T393" s="18" t="s">
        <v>1646</v>
      </c>
      <c r="U393" s="25">
        <v>49</v>
      </c>
      <c r="V393" s="25" t="s">
        <v>101</v>
      </c>
      <c r="W393" s="25">
        <v>91058</v>
      </c>
      <c r="X393" s="25" t="s">
        <v>101</v>
      </c>
      <c r="Y393" s="25" t="s">
        <v>101</v>
      </c>
      <c r="Z393" s="25" t="s">
        <v>101</v>
      </c>
      <c r="AA393" s="25" t="s">
        <v>101</v>
      </c>
      <c r="AB393" s="33" t="s">
        <v>101</v>
      </c>
      <c r="AC393" s="25" t="s">
        <v>101</v>
      </c>
      <c r="AD393" s="18" t="s">
        <v>350</v>
      </c>
    </row>
    <row r="394" spans="1:30" ht="14.25" customHeight="1" x14ac:dyDescent="0.2">
      <c r="A394" s="25" t="s">
        <v>1593</v>
      </c>
      <c r="B394" s="18" t="s">
        <v>702</v>
      </c>
      <c r="C394" s="18" t="s">
        <v>1279</v>
      </c>
      <c r="D394" s="18" t="s">
        <v>1798</v>
      </c>
      <c r="E394" s="32" t="s">
        <v>101</v>
      </c>
      <c r="F394" s="32" t="s">
        <v>101</v>
      </c>
      <c r="G394" s="32" t="s">
        <v>101</v>
      </c>
      <c r="H394" s="18" t="s">
        <v>101</v>
      </c>
      <c r="I394" s="18" t="s">
        <v>101</v>
      </c>
      <c r="J394" s="18" t="s">
        <v>101</v>
      </c>
      <c r="K394" s="18" t="s">
        <v>101</v>
      </c>
      <c r="L394" s="18" t="s">
        <v>101</v>
      </c>
      <c r="M394" s="18" t="s">
        <v>101</v>
      </c>
      <c r="N394" s="18" t="s">
        <v>294</v>
      </c>
      <c r="O394" s="18" t="s">
        <v>187</v>
      </c>
      <c r="P394" s="18" t="s">
        <v>1287</v>
      </c>
      <c r="Q394" s="39" t="s">
        <v>106</v>
      </c>
      <c r="R394" s="25" t="s">
        <v>367</v>
      </c>
      <c r="S394" s="25" t="s">
        <v>1551</v>
      </c>
      <c r="T394" s="18" t="s">
        <v>1714</v>
      </c>
      <c r="U394" s="25">
        <v>2</v>
      </c>
      <c r="V394" s="25" t="s">
        <v>101</v>
      </c>
      <c r="W394" s="25">
        <v>84601</v>
      </c>
      <c r="X394" s="25" t="s">
        <v>101</v>
      </c>
      <c r="Y394" s="25" t="s">
        <v>101</v>
      </c>
      <c r="Z394" s="25" t="s">
        <v>101</v>
      </c>
      <c r="AA394" s="25" t="s">
        <v>101</v>
      </c>
      <c r="AB394" s="33" t="s">
        <v>101</v>
      </c>
      <c r="AC394" s="25" t="s">
        <v>101</v>
      </c>
      <c r="AD394" s="18" t="s">
        <v>350</v>
      </c>
    </row>
    <row r="395" spans="1:30" ht="14.25" customHeight="1" x14ac:dyDescent="0.2">
      <c r="A395" s="25" t="s">
        <v>1594</v>
      </c>
      <c r="B395" s="18" t="s">
        <v>702</v>
      </c>
      <c r="C395" s="18" t="s">
        <v>1279</v>
      </c>
      <c r="D395" s="18" t="s">
        <v>1754</v>
      </c>
      <c r="E395" s="32" t="s">
        <v>101</v>
      </c>
      <c r="F395" s="32" t="s">
        <v>101</v>
      </c>
      <c r="G395" s="32" t="s">
        <v>101</v>
      </c>
      <c r="H395" s="18" t="s">
        <v>101</v>
      </c>
      <c r="I395" s="18" t="s">
        <v>101</v>
      </c>
      <c r="J395" s="18" t="s">
        <v>101</v>
      </c>
      <c r="K395" s="18" t="s">
        <v>101</v>
      </c>
      <c r="L395" s="18" t="s">
        <v>101</v>
      </c>
      <c r="M395" s="18" t="s">
        <v>101</v>
      </c>
      <c r="N395" s="18" t="s">
        <v>294</v>
      </c>
      <c r="O395" s="18" t="s">
        <v>187</v>
      </c>
      <c r="P395" s="18" t="s">
        <v>1287</v>
      </c>
      <c r="Q395" s="39" t="s">
        <v>106</v>
      </c>
      <c r="R395" s="25" t="s">
        <v>367</v>
      </c>
      <c r="S395" s="25" t="s">
        <v>1551</v>
      </c>
      <c r="T395" s="18" t="s">
        <v>1714</v>
      </c>
      <c r="U395" s="25">
        <v>2</v>
      </c>
      <c r="V395" s="25" t="s">
        <v>101</v>
      </c>
      <c r="W395" s="25">
        <v>84601</v>
      </c>
      <c r="X395" s="25" t="s">
        <v>101</v>
      </c>
      <c r="Y395" s="25" t="s">
        <v>101</v>
      </c>
      <c r="Z395" s="25" t="s">
        <v>101</v>
      </c>
      <c r="AA395" s="25" t="s">
        <v>101</v>
      </c>
      <c r="AB395" s="33" t="s">
        <v>101</v>
      </c>
      <c r="AC395" s="25" t="s">
        <v>101</v>
      </c>
      <c r="AD395" s="18" t="s">
        <v>101</v>
      </c>
    </row>
    <row r="396" spans="1:30" ht="14.25" customHeight="1" x14ac:dyDescent="0.2">
      <c r="A396" s="25" t="s">
        <v>1595</v>
      </c>
      <c r="B396" s="18" t="s">
        <v>702</v>
      </c>
      <c r="C396" s="18" t="s">
        <v>1279</v>
      </c>
      <c r="D396" s="18" t="s">
        <v>1797</v>
      </c>
      <c r="E396" s="32" t="s">
        <v>101</v>
      </c>
      <c r="F396" s="32" t="s">
        <v>101</v>
      </c>
      <c r="G396" s="32" t="s">
        <v>101</v>
      </c>
      <c r="H396" s="18" t="s">
        <v>101</v>
      </c>
      <c r="I396" s="18" t="s">
        <v>101</v>
      </c>
      <c r="J396" s="18" t="s">
        <v>101</v>
      </c>
      <c r="K396" s="18" t="s">
        <v>101</v>
      </c>
      <c r="L396" s="18" t="s">
        <v>101</v>
      </c>
      <c r="M396" s="18" t="s">
        <v>101</v>
      </c>
      <c r="N396" s="18" t="s">
        <v>294</v>
      </c>
      <c r="O396" s="18" t="s">
        <v>187</v>
      </c>
      <c r="P396" s="18" t="s">
        <v>1287</v>
      </c>
      <c r="Q396" s="39" t="s">
        <v>106</v>
      </c>
      <c r="R396" s="25" t="s">
        <v>367</v>
      </c>
      <c r="S396" s="25" t="s">
        <v>1551</v>
      </c>
      <c r="T396" s="18" t="s">
        <v>1496</v>
      </c>
      <c r="U396" s="25">
        <v>34</v>
      </c>
      <c r="V396" s="25" t="s">
        <v>101</v>
      </c>
      <c r="W396" s="25">
        <v>84601</v>
      </c>
      <c r="X396" s="25" t="s">
        <v>101</v>
      </c>
      <c r="Y396" s="25" t="s">
        <v>101</v>
      </c>
      <c r="Z396" s="25" t="s">
        <v>101</v>
      </c>
      <c r="AA396" s="25" t="s">
        <v>101</v>
      </c>
      <c r="AB396" s="33" t="s">
        <v>101</v>
      </c>
      <c r="AC396" s="25" t="s">
        <v>101</v>
      </c>
      <c r="AD396" s="18" t="s">
        <v>360</v>
      </c>
    </row>
    <row r="397" spans="1:30" ht="14.25" customHeight="1" x14ac:dyDescent="0.2">
      <c r="A397" s="25" t="s">
        <v>1596</v>
      </c>
      <c r="B397" s="18" t="s">
        <v>702</v>
      </c>
      <c r="C397" s="18" t="s">
        <v>1279</v>
      </c>
      <c r="D397" s="18" t="s">
        <v>1796</v>
      </c>
      <c r="E397" s="32" t="s">
        <v>101</v>
      </c>
      <c r="F397" s="32" t="s">
        <v>101</v>
      </c>
      <c r="G397" s="32" t="s">
        <v>101</v>
      </c>
      <c r="H397" s="18" t="s">
        <v>101</v>
      </c>
      <c r="I397" s="18" t="s">
        <v>101</v>
      </c>
      <c r="J397" s="18" t="s">
        <v>101</v>
      </c>
      <c r="K397" s="18" t="s">
        <v>101</v>
      </c>
      <c r="L397" s="18" t="s">
        <v>101</v>
      </c>
      <c r="M397" s="18" t="s">
        <v>101</v>
      </c>
      <c r="N397" s="18" t="s">
        <v>294</v>
      </c>
      <c r="O397" s="18" t="s">
        <v>187</v>
      </c>
      <c r="P397" s="18" t="s">
        <v>1287</v>
      </c>
      <c r="Q397" s="39" t="s">
        <v>106</v>
      </c>
      <c r="R397" s="25" t="s">
        <v>367</v>
      </c>
      <c r="S397" s="25" t="s">
        <v>1549</v>
      </c>
      <c r="T397" s="18" t="s">
        <v>101</v>
      </c>
      <c r="U397" s="25">
        <v>2</v>
      </c>
      <c r="V397" s="25" t="s">
        <v>101</v>
      </c>
      <c r="W397" s="25">
        <v>86405</v>
      </c>
      <c r="X397" s="25" t="s">
        <v>101</v>
      </c>
      <c r="Y397" s="25" t="s">
        <v>101</v>
      </c>
      <c r="Z397" s="25" t="s">
        <v>101</v>
      </c>
      <c r="AA397" s="25" t="s">
        <v>101</v>
      </c>
      <c r="AB397" s="33" t="s">
        <v>101</v>
      </c>
      <c r="AC397" s="25" t="s">
        <v>101</v>
      </c>
      <c r="AD397" s="18" t="s">
        <v>350</v>
      </c>
    </row>
    <row r="398" spans="1:30" ht="14.25" customHeight="1" x14ac:dyDescent="0.2">
      <c r="A398" s="25" t="s">
        <v>1597</v>
      </c>
      <c r="B398" s="18" t="s">
        <v>702</v>
      </c>
      <c r="C398" s="18" t="s">
        <v>1279</v>
      </c>
      <c r="D398" s="18" t="s">
        <v>1755</v>
      </c>
      <c r="E398" s="32" t="s">
        <v>101</v>
      </c>
      <c r="F398" s="32" t="s">
        <v>101</v>
      </c>
      <c r="G398" s="32" t="s">
        <v>101</v>
      </c>
      <c r="H398" s="18" t="s">
        <v>101</v>
      </c>
      <c r="I398" s="18" t="s">
        <v>101</v>
      </c>
      <c r="J398" s="18" t="s">
        <v>101</v>
      </c>
      <c r="K398" s="18" t="s">
        <v>101</v>
      </c>
      <c r="L398" s="18" t="s">
        <v>101</v>
      </c>
      <c r="M398" s="18" t="s">
        <v>101</v>
      </c>
      <c r="N398" s="18" t="s">
        <v>294</v>
      </c>
      <c r="O398" s="18" t="s">
        <v>187</v>
      </c>
      <c r="P398" s="18" t="s">
        <v>1287</v>
      </c>
      <c r="Q398" s="39" t="s">
        <v>106</v>
      </c>
      <c r="R398" s="25" t="s">
        <v>367</v>
      </c>
      <c r="S398" s="25" t="s">
        <v>1551</v>
      </c>
      <c r="T398" s="18" t="s">
        <v>1496</v>
      </c>
      <c r="U398" s="25">
        <v>34</v>
      </c>
      <c r="V398" s="25" t="s">
        <v>101</v>
      </c>
      <c r="W398" s="25">
        <v>84601</v>
      </c>
      <c r="X398" s="25" t="s">
        <v>101</v>
      </c>
      <c r="Y398" s="25" t="s">
        <v>101</v>
      </c>
      <c r="Z398" s="25" t="s">
        <v>101</v>
      </c>
      <c r="AA398" s="25" t="s">
        <v>101</v>
      </c>
      <c r="AB398" s="33" t="s">
        <v>101</v>
      </c>
      <c r="AC398" s="25" t="s">
        <v>101</v>
      </c>
      <c r="AD398" s="18" t="s">
        <v>101</v>
      </c>
    </row>
    <row r="399" spans="1:30" ht="14.25" customHeight="1" x14ac:dyDescent="0.2">
      <c r="A399" s="25" t="s">
        <v>1598</v>
      </c>
      <c r="B399" s="18" t="s">
        <v>702</v>
      </c>
      <c r="C399" s="18" t="s">
        <v>1279</v>
      </c>
      <c r="D399" s="18" t="s">
        <v>1756</v>
      </c>
      <c r="E399" s="32" t="s">
        <v>101</v>
      </c>
      <c r="F399" s="32" t="s">
        <v>101</v>
      </c>
      <c r="G399" s="32" t="s">
        <v>101</v>
      </c>
      <c r="H399" s="18" t="s">
        <v>101</v>
      </c>
      <c r="I399" s="18" t="s">
        <v>101</v>
      </c>
      <c r="J399" s="18" t="s">
        <v>101</v>
      </c>
      <c r="K399" s="18" t="s">
        <v>101</v>
      </c>
      <c r="L399" s="18" t="s">
        <v>101</v>
      </c>
      <c r="M399" s="18" t="s">
        <v>101</v>
      </c>
      <c r="N399" s="18" t="s">
        <v>294</v>
      </c>
      <c r="O399" s="18" t="s">
        <v>187</v>
      </c>
      <c r="P399" s="18" t="s">
        <v>1287</v>
      </c>
      <c r="Q399" s="39" t="s">
        <v>106</v>
      </c>
      <c r="R399" s="25" t="s">
        <v>367</v>
      </c>
      <c r="S399" s="25" t="s">
        <v>1551</v>
      </c>
      <c r="T399" s="18" t="s">
        <v>1714</v>
      </c>
      <c r="U399" s="25">
        <v>2</v>
      </c>
      <c r="V399" s="25" t="s">
        <v>101</v>
      </c>
      <c r="W399" s="25">
        <v>84601</v>
      </c>
      <c r="X399" s="25" t="s">
        <v>101</v>
      </c>
      <c r="Y399" s="25" t="s">
        <v>101</v>
      </c>
      <c r="Z399" s="25" t="s">
        <v>101</v>
      </c>
      <c r="AA399" s="25" t="s">
        <v>101</v>
      </c>
      <c r="AB399" s="33" t="s">
        <v>101</v>
      </c>
      <c r="AC399" s="25" t="s">
        <v>101</v>
      </c>
      <c r="AD399" s="18" t="s">
        <v>101</v>
      </c>
    </row>
    <row r="400" spans="1:30" ht="14.25" customHeight="1" x14ac:dyDescent="0.2">
      <c r="A400" s="25">
        <v>24461183</v>
      </c>
      <c r="B400" s="18" t="s">
        <v>702</v>
      </c>
      <c r="C400" s="18" t="s">
        <v>1279</v>
      </c>
      <c r="D400" s="18" t="s">
        <v>1749</v>
      </c>
      <c r="E400" s="32" t="s">
        <v>101</v>
      </c>
      <c r="F400" s="32" t="s">
        <v>101</v>
      </c>
      <c r="G400" s="32" t="s">
        <v>101</v>
      </c>
      <c r="H400" s="18" t="s">
        <v>101</v>
      </c>
      <c r="I400" s="18" t="s">
        <v>101</v>
      </c>
      <c r="J400" s="18" t="s">
        <v>101</v>
      </c>
      <c r="K400" s="18" t="s">
        <v>101</v>
      </c>
      <c r="L400" s="18" t="s">
        <v>101</v>
      </c>
      <c r="M400" s="18" t="s">
        <v>101</v>
      </c>
      <c r="N400" s="18" t="s">
        <v>294</v>
      </c>
      <c r="O400" s="18" t="s">
        <v>187</v>
      </c>
      <c r="P400" s="18" t="s">
        <v>1287</v>
      </c>
      <c r="Q400" s="39" t="s">
        <v>106</v>
      </c>
      <c r="R400" s="25" t="s">
        <v>367</v>
      </c>
      <c r="S400" s="25" t="s">
        <v>1715</v>
      </c>
      <c r="T400" s="25" t="s">
        <v>1183</v>
      </c>
      <c r="U400" s="25">
        <v>147</v>
      </c>
      <c r="V400" s="25" t="s">
        <v>101</v>
      </c>
      <c r="W400" s="25">
        <v>87632</v>
      </c>
      <c r="X400" s="25" t="s">
        <v>101</v>
      </c>
      <c r="Y400" s="25" t="s">
        <v>101</v>
      </c>
      <c r="Z400" s="25" t="s">
        <v>101</v>
      </c>
      <c r="AA400" s="25" t="s">
        <v>101</v>
      </c>
      <c r="AB400" s="33" t="s">
        <v>101</v>
      </c>
      <c r="AC400" s="25" t="s">
        <v>101</v>
      </c>
      <c r="AD400" s="18" t="s">
        <v>101</v>
      </c>
    </row>
    <row r="401" spans="1:30" ht="14.25" customHeight="1" x14ac:dyDescent="0.2">
      <c r="A401" s="25" t="s">
        <v>1599</v>
      </c>
      <c r="B401" s="18" t="s">
        <v>702</v>
      </c>
      <c r="C401" s="18" t="s">
        <v>1279</v>
      </c>
      <c r="D401" s="18" t="s">
        <v>1750</v>
      </c>
      <c r="E401" s="32" t="s">
        <v>101</v>
      </c>
      <c r="F401" s="32" t="s">
        <v>101</v>
      </c>
      <c r="G401" s="32" t="s">
        <v>101</v>
      </c>
      <c r="H401" s="18" t="s">
        <v>101</v>
      </c>
      <c r="I401" s="18" t="s">
        <v>101</v>
      </c>
      <c r="J401" s="18" t="s">
        <v>101</v>
      </c>
      <c r="K401" s="18" t="s">
        <v>101</v>
      </c>
      <c r="L401" s="18" t="s">
        <v>101</v>
      </c>
      <c r="M401" s="18" t="s">
        <v>101</v>
      </c>
      <c r="N401" s="18" t="s">
        <v>294</v>
      </c>
      <c r="O401" s="18" t="s">
        <v>187</v>
      </c>
      <c r="P401" s="18" t="s">
        <v>1287</v>
      </c>
      <c r="Q401" s="39" t="s">
        <v>106</v>
      </c>
      <c r="R401" s="25" t="s">
        <v>530</v>
      </c>
      <c r="S401" s="25" t="s">
        <v>1687</v>
      </c>
      <c r="T401" s="18" t="s">
        <v>101</v>
      </c>
      <c r="U401" s="25" t="s">
        <v>101</v>
      </c>
      <c r="V401" s="25" t="s">
        <v>101</v>
      </c>
      <c r="W401" s="25">
        <v>94632</v>
      </c>
      <c r="X401" s="25" t="s">
        <v>101</v>
      </c>
      <c r="Y401" s="25" t="s">
        <v>101</v>
      </c>
      <c r="Z401" s="25" t="s">
        <v>101</v>
      </c>
      <c r="AA401" s="25" t="s">
        <v>101</v>
      </c>
      <c r="AB401" s="33" t="s">
        <v>101</v>
      </c>
      <c r="AC401" s="25" t="s">
        <v>101</v>
      </c>
      <c r="AD401" s="18" t="s">
        <v>101</v>
      </c>
    </row>
    <row r="402" spans="1:30" ht="14.25" customHeight="1" x14ac:dyDescent="0.2">
      <c r="A402" s="25" t="s">
        <v>1600</v>
      </c>
      <c r="B402" s="18" t="s">
        <v>702</v>
      </c>
      <c r="C402" s="18" t="s">
        <v>1279</v>
      </c>
      <c r="D402" s="18" t="s">
        <v>1771</v>
      </c>
      <c r="E402" s="32" t="s">
        <v>101</v>
      </c>
      <c r="F402" s="32" t="s">
        <v>101</v>
      </c>
      <c r="G402" s="32" t="s">
        <v>101</v>
      </c>
      <c r="H402" s="18" t="s">
        <v>101</v>
      </c>
      <c r="I402" s="18" t="s">
        <v>101</v>
      </c>
      <c r="J402" s="18" t="s">
        <v>101</v>
      </c>
      <c r="K402" s="18" t="s">
        <v>101</v>
      </c>
      <c r="L402" s="18" t="s">
        <v>101</v>
      </c>
      <c r="M402" s="18" t="s">
        <v>101</v>
      </c>
      <c r="N402" s="18" t="s">
        <v>294</v>
      </c>
      <c r="O402" s="18" t="s">
        <v>187</v>
      </c>
      <c r="P402" s="18" t="s">
        <v>1287</v>
      </c>
      <c r="Q402" s="39" t="s">
        <v>106</v>
      </c>
      <c r="R402" s="25" t="s">
        <v>530</v>
      </c>
      <c r="S402" s="25" t="s">
        <v>1552</v>
      </c>
      <c r="T402" s="18" t="s">
        <v>1716</v>
      </c>
      <c r="U402" s="25">
        <v>7</v>
      </c>
      <c r="V402" s="25" t="s">
        <v>101</v>
      </c>
      <c r="W402" s="25">
        <v>94105</v>
      </c>
      <c r="X402" s="25" t="s">
        <v>101</v>
      </c>
      <c r="Y402" s="25" t="s">
        <v>101</v>
      </c>
      <c r="Z402" s="25" t="s">
        <v>101</v>
      </c>
      <c r="AA402" s="25" t="s">
        <v>101</v>
      </c>
      <c r="AB402" s="33" t="s">
        <v>101</v>
      </c>
      <c r="AC402" s="25" t="s">
        <v>101</v>
      </c>
      <c r="AD402" s="18" t="s">
        <v>360</v>
      </c>
    </row>
    <row r="403" spans="1:30" ht="14.25" customHeight="1" x14ac:dyDescent="0.2">
      <c r="A403" s="25" t="s">
        <v>1601</v>
      </c>
      <c r="B403" s="18" t="s">
        <v>702</v>
      </c>
      <c r="C403" s="18" t="s">
        <v>1279</v>
      </c>
      <c r="D403" s="18" t="s">
        <v>1824</v>
      </c>
      <c r="E403" s="32" t="s">
        <v>101</v>
      </c>
      <c r="F403" s="32" t="s">
        <v>101</v>
      </c>
      <c r="G403" s="32" t="s">
        <v>101</v>
      </c>
      <c r="H403" s="18" t="s">
        <v>101</v>
      </c>
      <c r="I403" s="18" t="s">
        <v>101</v>
      </c>
      <c r="J403" s="18" t="s">
        <v>101</v>
      </c>
      <c r="K403" s="18" t="s">
        <v>101</v>
      </c>
      <c r="L403" s="18" t="s">
        <v>101</v>
      </c>
      <c r="M403" s="18" t="s">
        <v>101</v>
      </c>
      <c r="N403" s="18" t="s">
        <v>294</v>
      </c>
      <c r="O403" s="18" t="s">
        <v>187</v>
      </c>
      <c r="P403" s="18" t="s">
        <v>1287</v>
      </c>
      <c r="Q403" s="39" t="s">
        <v>106</v>
      </c>
      <c r="R403" s="25" t="s">
        <v>367</v>
      </c>
      <c r="S403" s="25" t="s">
        <v>1543</v>
      </c>
      <c r="T403" s="18" t="s">
        <v>1717</v>
      </c>
      <c r="U403" s="25">
        <v>88</v>
      </c>
      <c r="V403" s="25" t="s">
        <v>101</v>
      </c>
      <c r="W403" s="25">
        <v>86600</v>
      </c>
      <c r="X403" s="25" t="s">
        <v>101</v>
      </c>
      <c r="Y403" s="25" t="s">
        <v>101</v>
      </c>
      <c r="Z403" s="25" t="s">
        <v>101</v>
      </c>
      <c r="AA403" s="25" t="s">
        <v>101</v>
      </c>
      <c r="AB403" s="33" t="s">
        <v>101</v>
      </c>
      <c r="AC403" s="25" t="s">
        <v>101</v>
      </c>
      <c r="AD403" s="18" t="s">
        <v>556</v>
      </c>
    </row>
    <row r="404" spans="1:30" ht="14.25" customHeight="1" x14ac:dyDescent="0.2">
      <c r="A404" s="25" t="s">
        <v>1602</v>
      </c>
      <c r="B404" s="18" t="s">
        <v>702</v>
      </c>
      <c r="C404" s="18" t="s">
        <v>1279</v>
      </c>
      <c r="D404" s="18" t="s">
        <v>1823</v>
      </c>
      <c r="E404" s="32" t="s">
        <v>101</v>
      </c>
      <c r="F404" s="32" t="s">
        <v>101</v>
      </c>
      <c r="G404" s="32" t="s">
        <v>101</v>
      </c>
      <c r="H404" s="18" t="s">
        <v>101</v>
      </c>
      <c r="I404" s="18" t="s">
        <v>101</v>
      </c>
      <c r="J404" s="18" t="s">
        <v>101</v>
      </c>
      <c r="K404" s="18" t="s">
        <v>101</v>
      </c>
      <c r="L404" s="18" t="s">
        <v>101</v>
      </c>
      <c r="M404" s="18" t="s">
        <v>101</v>
      </c>
      <c r="N404" s="18" t="s">
        <v>294</v>
      </c>
      <c r="O404" s="18" t="s">
        <v>187</v>
      </c>
      <c r="P404" s="18" t="s">
        <v>1287</v>
      </c>
      <c r="Q404" s="39" t="s">
        <v>106</v>
      </c>
      <c r="R404" s="25" t="s">
        <v>367</v>
      </c>
      <c r="S404" s="25" t="s">
        <v>1542</v>
      </c>
      <c r="T404" s="18" t="s">
        <v>1718</v>
      </c>
      <c r="U404" s="25">
        <v>20</v>
      </c>
      <c r="V404" s="25" t="s">
        <v>101</v>
      </c>
      <c r="W404" s="25">
        <v>86200</v>
      </c>
      <c r="X404" s="25" t="s">
        <v>101</v>
      </c>
      <c r="Y404" s="25" t="s">
        <v>101</v>
      </c>
      <c r="Z404" s="25" t="s">
        <v>101</v>
      </c>
      <c r="AA404" s="25" t="s">
        <v>101</v>
      </c>
      <c r="AB404" s="33" t="s">
        <v>101</v>
      </c>
      <c r="AC404" s="25" t="s">
        <v>101</v>
      </c>
      <c r="AD404" s="18" t="s">
        <v>1822</v>
      </c>
    </row>
    <row r="405" spans="1:30" ht="14.25" customHeight="1" x14ac:dyDescent="0.2">
      <c r="A405" s="25" t="s">
        <v>1603</v>
      </c>
      <c r="B405" s="18" t="s">
        <v>702</v>
      </c>
      <c r="C405" s="18" t="s">
        <v>1279</v>
      </c>
      <c r="D405" s="18" t="s">
        <v>1772</v>
      </c>
      <c r="E405" s="32" t="s">
        <v>101</v>
      </c>
      <c r="F405" s="32" t="s">
        <v>101</v>
      </c>
      <c r="G405" s="32" t="s">
        <v>101</v>
      </c>
      <c r="H405" s="18" t="s">
        <v>101</v>
      </c>
      <c r="I405" s="18" t="s">
        <v>101</v>
      </c>
      <c r="J405" s="18" t="s">
        <v>101</v>
      </c>
      <c r="K405" s="18" t="s">
        <v>101</v>
      </c>
      <c r="L405" s="18" t="s">
        <v>101</v>
      </c>
      <c r="M405" s="18" t="s">
        <v>101</v>
      </c>
      <c r="N405" s="18" t="s">
        <v>294</v>
      </c>
      <c r="O405" s="18" t="s">
        <v>187</v>
      </c>
      <c r="P405" s="18" t="s">
        <v>1287</v>
      </c>
      <c r="Q405" s="39" t="s">
        <v>106</v>
      </c>
      <c r="R405" s="25" t="s">
        <v>530</v>
      </c>
      <c r="S405" s="25" t="s">
        <v>1550</v>
      </c>
      <c r="T405" s="18" t="s">
        <v>1657</v>
      </c>
      <c r="U405" s="25">
        <v>10</v>
      </c>
      <c r="V405" s="25" t="s">
        <v>101</v>
      </c>
      <c r="W405" s="25">
        <v>94500</v>
      </c>
      <c r="X405" s="25" t="s">
        <v>101</v>
      </c>
      <c r="Y405" s="25" t="s">
        <v>101</v>
      </c>
      <c r="Z405" s="25" t="s">
        <v>101</v>
      </c>
      <c r="AA405" s="25" t="s">
        <v>101</v>
      </c>
      <c r="AB405" s="33" t="s">
        <v>101</v>
      </c>
      <c r="AC405" s="25" t="s">
        <v>101</v>
      </c>
      <c r="AD405" s="18" t="s">
        <v>101</v>
      </c>
    </row>
    <row r="406" spans="1:30" ht="14.25" customHeight="1" x14ac:dyDescent="0.2">
      <c r="A406" s="25" t="s">
        <v>1604</v>
      </c>
      <c r="B406" s="18" t="s">
        <v>702</v>
      </c>
      <c r="C406" s="18" t="s">
        <v>1279</v>
      </c>
      <c r="D406" s="18" t="s">
        <v>1795</v>
      </c>
      <c r="E406" s="32" t="s">
        <v>101</v>
      </c>
      <c r="F406" s="32" t="s">
        <v>101</v>
      </c>
      <c r="G406" s="32" t="s">
        <v>101</v>
      </c>
      <c r="H406" s="18" t="s">
        <v>101</v>
      </c>
      <c r="I406" s="18" t="s">
        <v>101</v>
      </c>
      <c r="J406" s="18" t="s">
        <v>101</v>
      </c>
      <c r="K406" s="18" t="s">
        <v>101</v>
      </c>
      <c r="L406" s="18" t="s">
        <v>101</v>
      </c>
      <c r="M406" s="18" t="s">
        <v>101</v>
      </c>
      <c r="N406" s="18" t="s">
        <v>294</v>
      </c>
      <c r="O406" s="18" t="s">
        <v>187</v>
      </c>
      <c r="P406" s="18" t="s">
        <v>1287</v>
      </c>
      <c r="Q406" s="39" t="s">
        <v>106</v>
      </c>
      <c r="R406" s="25" t="s">
        <v>530</v>
      </c>
      <c r="S406" s="25" t="s">
        <v>2031</v>
      </c>
      <c r="T406" s="18" t="s">
        <v>101</v>
      </c>
      <c r="U406" s="25" t="s">
        <v>101</v>
      </c>
      <c r="V406" s="25" t="s">
        <v>101</v>
      </c>
      <c r="W406" s="25">
        <v>94532</v>
      </c>
      <c r="X406" s="25" t="s">
        <v>101</v>
      </c>
      <c r="Y406" s="25" t="s">
        <v>101</v>
      </c>
      <c r="Z406" s="25" t="s">
        <v>101</v>
      </c>
      <c r="AA406" s="25" t="s">
        <v>101</v>
      </c>
      <c r="AB406" s="33" t="s">
        <v>101</v>
      </c>
      <c r="AC406" s="25" t="s">
        <v>101</v>
      </c>
      <c r="AD406" s="18" t="s">
        <v>350</v>
      </c>
    </row>
    <row r="407" spans="1:30" ht="14.25" customHeight="1" x14ac:dyDescent="0.2">
      <c r="A407" s="25" t="s">
        <v>1605</v>
      </c>
      <c r="B407" s="18" t="s">
        <v>702</v>
      </c>
      <c r="C407" s="18" t="s">
        <v>1279</v>
      </c>
      <c r="D407" s="18" t="s">
        <v>1821</v>
      </c>
      <c r="E407" s="32" t="s">
        <v>101</v>
      </c>
      <c r="F407" s="32" t="s">
        <v>101</v>
      </c>
      <c r="G407" s="32" t="s">
        <v>101</v>
      </c>
      <c r="H407" s="18" t="s">
        <v>101</v>
      </c>
      <c r="I407" s="18" t="s">
        <v>101</v>
      </c>
      <c r="J407" s="18" t="s">
        <v>101</v>
      </c>
      <c r="K407" s="18" t="s">
        <v>101</v>
      </c>
      <c r="L407" s="18" t="s">
        <v>101</v>
      </c>
      <c r="M407" s="18" t="s">
        <v>101</v>
      </c>
      <c r="N407" s="18" t="s">
        <v>294</v>
      </c>
      <c r="O407" s="18" t="s">
        <v>187</v>
      </c>
      <c r="P407" s="18" t="s">
        <v>1287</v>
      </c>
      <c r="Q407" s="39" t="s">
        <v>106</v>
      </c>
      <c r="R407" s="25" t="s">
        <v>530</v>
      </c>
      <c r="S407" s="25" t="s">
        <v>1561</v>
      </c>
      <c r="T407" s="18" t="s">
        <v>101</v>
      </c>
      <c r="U407" s="25" t="s">
        <v>101</v>
      </c>
      <c r="V407" s="25" t="s">
        <v>101</v>
      </c>
      <c r="W407" s="25">
        <v>94420</v>
      </c>
      <c r="X407" s="25" t="s">
        <v>101</v>
      </c>
      <c r="Y407" s="25" t="s">
        <v>101</v>
      </c>
      <c r="Z407" s="25" t="s">
        <v>101</v>
      </c>
      <c r="AA407" s="25" t="s">
        <v>101</v>
      </c>
      <c r="AB407" s="33" t="s">
        <v>101</v>
      </c>
      <c r="AC407" s="25" t="s">
        <v>101</v>
      </c>
      <c r="AD407" s="18" t="s">
        <v>350</v>
      </c>
    </row>
    <row r="408" spans="1:30" ht="14.25" customHeight="1" x14ac:dyDescent="0.2">
      <c r="A408" s="25" t="s">
        <v>1606</v>
      </c>
      <c r="B408" s="18" t="s">
        <v>702</v>
      </c>
      <c r="C408" s="18" t="s">
        <v>1279</v>
      </c>
      <c r="D408" s="18" t="s">
        <v>1794</v>
      </c>
      <c r="E408" s="32" t="s">
        <v>101</v>
      </c>
      <c r="F408" s="32" t="s">
        <v>101</v>
      </c>
      <c r="G408" s="32" t="s">
        <v>101</v>
      </c>
      <c r="H408" s="18" t="s">
        <v>101</v>
      </c>
      <c r="I408" s="18" t="s">
        <v>101</v>
      </c>
      <c r="J408" s="18" t="s">
        <v>101</v>
      </c>
      <c r="K408" s="18" t="s">
        <v>101</v>
      </c>
      <c r="L408" s="18" t="s">
        <v>101</v>
      </c>
      <c r="M408" s="18" t="s">
        <v>101</v>
      </c>
      <c r="N408" s="18" t="s">
        <v>294</v>
      </c>
      <c r="O408" s="18" t="s">
        <v>187</v>
      </c>
      <c r="P408" s="18" t="s">
        <v>1287</v>
      </c>
      <c r="Q408" s="39" t="s">
        <v>106</v>
      </c>
      <c r="R408" s="25" t="s">
        <v>367</v>
      </c>
      <c r="S408" s="25" t="s">
        <v>1555</v>
      </c>
      <c r="T408" s="18" t="s">
        <v>1185</v>
      </c>
      <c r="U408" s="25">
        <v>22</v>
      </c>
      <c r="V408" s="25" t="s">
        <v>101</v>
      </c>
      <c r="W408" s="25">
        <v>86300</v>
      </c>
      <c r="X408" s="25" t="s">
        <v>101</v>
      </c>
      <c r="Y408" s="25" t="s">
        <v>101</v>
      </c>
      <c r="Z408" s="25" t="s">
        <v>101</v>
      </c>
      <c r="AA408" s="25" t="s">
        <v>101</v>
      </c>
      <c r="AB408" s="33" t="s">
        <v>101</v>
      </c>
      <c r="AC408" s="25" t="s">
        <v>101</v>
      </c>
      <c r="AD408" s="18" t="s">
        <v>350</v>
      </c>
    </row>
    <row r="409" spans="1:30" ht="14.25" customHeight="1" x14ac:dyDescent="0.2">
      <c r="A409" s="25">
        <v>24188221</v>
      </c>
      <c r="B409" s="18" t="s">
        <v>702</v>
      </c>
      <c r="C409" s="18" t="s">
        <v>1279</v>
      </c>
      <c r="D409" s="18" t="s">
        <v>1743</v>
      </c>
      <c r="E409" s="32" t="s">
        <v>101</v>
      </c>
      <c r="F409" s="32" t="s">
        <v>101</v>
      </c>
      <c r="G409" s="32" t="s">
        <v>101</v>
      </c>
      <c r="H409" s="18" t="s">
        <v>101</v>
      </c>
      <c r="I409" s="18" t="s">
        <v>101</v>
      </c>
      <c r="J409" s="18" t="s">
        <v>101</v>
      </c>
      <c r="K409" s="18" t="s">
        <v>101</v>
      </c>
      <c r="L409" s="18" t="s">
        <v>101</v>
      </c>
      <c r="M409" s="18" t="s">
        <v>101</v>
      </c>
      <c r="N409" s="18" t="s">
        <v>294</v>
      </c>
      <c r="O409" s="18" t="s">
        <v>187</v>
      </c>
      <c r="P409" s="18" t="s">
        <v>1287</v>
      </c>
      <c r="Q409" s="39" t="s">
        <v>106</v>
      </c>
      <c r="R409" s="25" t="s">
        <v>530</v>
      </c>
      <c r="S409" s="25" t="s">
        <v>2025</v>
      </c>
      <c r="T409" s="18" t="s">
        <v>1719</v>
      </c>
      <c r="U409" s="25">
        <v>14</v>
      </c>
      <c r="V409" s="25" t="s">
        <v>101</v>
      </c>
      <c r="W409" s="25">
        <v>94613</v>
      </c>
      <c r="X409" s="25" t="s">
        <v>101</v>
      </c>
      <c r="Y409" s="25" t="s">
        <v>101</v>
      </c>
      <c r="Z409" s="25" t="s">
        <v>101</v>
      </c>
      <c r="AA409" s="25" t="s">
        <v>101</v>
      </c>
      <c r="AB409" s="33" t="s">
        <v>101</v>
      </c>
      <c r="AC409" s="25" t="s">
        <v>101</v>
      </c>
      <c r="AD409" s="18" t="s">
        <v>101</v>
      </c>
    </row>
    <row r="410" spans="1:30" ht="14.25" customHeight="1" x14ac:dyDescent="0.2">
      <c r="A410" s="25" t="s">
        <v>1607</v>
      </c>
      <c r="B410" s="18" t="s">
        <v>702</v>
      </c>
      <c r="C410" s="18" t="s">
        <v>1279</v>
      </c>
      <c r="D410" s="18" t="s">
        <v>1744</v>
      </c>
      <c r="E410" s="32" t="s">
        <v>101</v>
      </c>
      <c r="F410" s="32" t="s">
        <v>101</v>
      </c>
      <c r="G410" s="32" t="s">
        <v>101</v>
      </c>
      <c r="H410" s="18" t="s">
        <v>101</v>
      </c>
      <c r="I410" s="18" t="s">
        <v>101</v>
      </c>
      <c r="J410" s="18" t="s">
        <v>101</v>
      </c>
      <c r="K410" s="18" t="s">
        <v>101</v>
      </c>
      <c r="L410" s="18" t="s">
        <v>101</v>
      </c>
      <c r="M410" s="18" t="s">
        <v>101</v>
      </c>
      <c r="N410" s="18" t="s">
        <v>294</v>
      </c>
      <c r="O410" s="18" t="s">
        <v>187</v>
      </c>
      <c r="P410" s="18" t="s">
        <v>1287</v>
      </c>
      <c r="Q410" s="39" t="s">
        <v>106</v>
      </c>
      <c r="R410" s="25" t="s">
        <v>530</v>
      </c>
      <c r="S410" s="25" t="s">
        <v>2032</v>
      </c>
      <c r="T410" s="18" t="s">
        <v>1720</v>
      </c>
      <c r="U410" s="25">
        <v>1</v>
      </c>
      <c r="V410" s="25" t="s">
        <v>101</v>
      </c>
      <c r="W410" s="25">
        <v>94800</v>
      </c>
      <c r="X410" s="25" t="s">
        <v>101</v>
      </c>
      <c r="Y410" s="25" t="s">
        <v>101</v>
      </c>
      <c r="Z410" s="25" t="s">
        <v>101</v>
      </c>
      <c r="AA410" s="25" t="s">
        <v>101</v>
      </c>
      <c r="AB410" s="33" t="s">
        <v>101</v>
      </c>
      <c r="AC410" s="25" t="s">
        <v>101</v>
      </c>
      <c r="AD410" s="18" t="s">
        <v>101</v>
      </c>
    </row>
    <row r="411" spans="1:30" ht="14.25" customHeight="1" x14ac:dyDescent="0.2">
      <c r="A411" s="25" t="s">
        <v>1608</v>
      </c>
      <c r="B411" s="18" t="s">
        <v>702</v>
      </c>
      <c r="C411" s="18" t="s">
        <v>1279</v>
      </c>
      <c r="D411" s="18" t="s">
        <v>1745</v>
      </c>
      <c r="E411" s="32" t="s">
        <v>101</v>
      </c>
      <c r="F411" s="32" t="s">
        <v>101</v>
      </c>
      <c r="G411" s="32" t="s">
        <v>101</v>
      </c>
      <c r="H411" s="18" t="s">
        <v>101</v>
      </c>
      <c r="I411" s="18" t="s">
        <v>101</v>
      </c>
      <c r="J411" s="18" t="s">
        <v>101</v>
      </c>
      <c r="K411" s="18" t="s">
        <v>101</v>
      </c>
      <c r="L411" s="18" t="s">
        <v>101</v>
      </c>
      <c r="M411" s="18" t="s">
        <v>101</v>
      </c>
      <c r="N411" s="18" t="s">
        <v>294</v>
      </c>
      <c r="O411" s="18" t="s">
        <v>187</v>
      </c>
      <c r="P411" s="18" t="s">
        <v>1287</v>
      </c>
      <c r="Q411" s="39" t="s">
        <v>106</v>
      </c>
      <c r="R411" s="25" t="s">
        <v>530</v>
      </c>
      <c r="S411" s="25" t="s">
        <v>1721</v>
      </c>
      <c r="T411" s="25" t="s">
        <v>1722</v>
      </c>
      <c r="U411" s="25" t="s">
        <v>2192</v>
      </c>
      <c r="V411" s="25" t="s">
        <v>101</v>
      </c>
      <c r="W411" s="25">
        <v>91493</v>
      </c>
      <c r="X411" s="25" t="s">
        <v>101</v>
      </c>
      <c r="Y411" s="25" t="s">
        <v>101</v>
      </c>
      <c r="Z411" s="25" t="s">
        <v>101</v>
      </c>
      <c r="AA411" s="25" t="s">
        <v>101</v>
      </c>
      <c r="AB411" s="33" t="s">
        <v>101</v>
      </c>
      <c r="AC411" s="25" t="s">
        <v>101</v>
      </c>
      <c r="AD411" s="18" t="s">
        <v>101</v>
      </c>
    </row>
    <row r="412" spans="1:30" ht="14.25" customHeight="1" x14ac:dyDescent="0.2">
      <c r="A412" s="25" t="s">
        <v>1609</v>
      </c>
      <c r="B412" s="18" t="s">
        <v>702</v>
      </c>
      <c r="C412" s="18" t="s">
        <v>1279</v>
      </c>
      <c r="D412" s="18" t="s">
        <v>1773</v>
      </c>
      <c r="E412" s="32" t="s">
        <v>101</v>
      </c>
      <c r="F412" s="32" t="s">
        <v>101</v>
      </c>
      <c r="G412" s="32" t="s">
        <v>101</v>
      </c>
      <c r="H412" s="18" t="s">
        <v>101</v>
      </c>
      <c r="I412" s="18" t="s">
        <v>101</v>
      </c>
      <c r="J412" s="18" t="s">
        <v>101</v>
      </c>
      <c r="K412" s="18" t="s">
        <v>101</v>
      </c>
      <c r="L412" s="18" t="s">
        <v>101</v>
      </c>
      <c r="M412" s="18" t="s">
        <v>101</v>
      </c>
      <c r="N412" s="18" t="s">
        <v>294</v>
      </c>
      <c r="O412" s="18" t="s">
        <v>187</v>
      </c>
      <c r="P412" s="18" t="s">
        <v>1287</v>
      </c>
      <c r="Q412" s="39" t="s">
        <v>106</v>
      </c>
      <c r="R412" s="25" t="s">
        <v>367</v>
      </c>
      <c r="S412" s="25" t="s">
        <v>1548</v>
      </c>
      <c r="T412" s="18" t="s">
        <v>1723</v>
      </c>
      <c r="U412" s="25">
        <v>46</v>
      </c>
      <c r="V412" s="25" t="s">
        <v>101</v>
      </c>
      <c r="W412" s="25">
        <v>83023</v>
      </c>
      <c r="X412" s="25" t="s">
        <v>101</v>
      </c>
      <c r="Y412" s="25" t="s">
        <v>101</v>
      </c>
      <c r="Z412" s="25" t="s">
        <v>101</v>
      </c>
      <c r="AA412" s="25" t="s">
        <v>101</v>
      </c>
      <c r="AB412" s="33" t="s">
        <v>101</v>
      </c>
      <c r="AC412" s="25" t="s">
        <v>101</v>
      </c>
      <c r="AD412" s="18" t="s">
        <v>360</v>
      </c>
    </row>
    <row r="413" spans="1:30" ht="14.25" customHeight="1" x14ac:dyDescent="0.2">
      <c r="A413" s="25" t="s">
        <v>1610</v>
      </c>
      <c r="B413" s="18" t="s">
        <v>702</v>
      </c>
      <c r="C413" s="18" t="s">
        <v>1279</v>
      </c>
      <c r="D413" s="18" t="s">
        <v>1774</v>
      </c>
      <c r="E413" s="32" t="s">
        <v>101</v>
      </c>
      <c r="F413" s="32" t="s">
        <v>101</v>
      </c>
      <c r="G413" s="32" t="s">
        <v>101</v>
      </c>
      <c r="H413" s="18" t="s">
        <v>101</v>
      </c>
      <c r="I413" s="18" t="s">
        <v>101</v>
      </c>
      <c r="J413" s="18" t="s">
        <v>101</v>
      </c>
      <c r="K413" s="18" t="s">
        <v>101</v>
      </c>
      <c r="L413" s="18" t="s">
        <v>101</v>
      </c>
      <c r="M413" s="18" t="s">
        <v>101</v>
      </c>
      <c r="N413" s="18" t="s">
        <v>294</v>
      </c>
      <c r="O413" s="18" t="s">
        <v>187</v>
      </c>
      <c r="P413" s="18" t="s">
        <v>1287</v>
      </c>
      <c r="Q413" s="39" t="s">
        <v>106</v>
      </c>
      <c r="R413" s="25" t="s">
        <v>530</v>
      </c>
      <c r="S413" s="25" t="s">
        <v>2022</v>
      </c>
      <c r="T413" s="18" t="s">
        <v>1724</v>
      </c>
      <c r="U413" s="25">
        <v>5</v>
      </c>
      <c r="V413" s="25" t="s">
        <v>101</v>
      </c>
      <c r="W413" s="25">
        <v>94002</v>
      </c>
      <c r="X413" s="25" t="s">
        <v>101</v>
      </c>
      <c r="Y413" s="25" t="s">
        <v>101</v>
      </c>
      <c r="Z413" s="25" t="s">
        <v>101</v>
      </c>
      <c r="AA413" s="25" t="s">
        <v>101</v>
      </c>
      <c r="AB413" s="33" t="s">
        <v>101</v>
      </c>
      <c r="AC413" s="25" t="s">
        <v>101</v>
      </c>
      <c r="AD413" s="18" t="s">
        <v>360</v>
      </c>
    </row>
    <row r="414" spans="1:30" ht="14.25" customHeight="1" x14ac:dyDescent="0.2">
      <c r="A414" s="25">
        <v>19073378</v>
      </c>
      <c r="B414" s="18" t="s">
        <v>702</v>
      </c>
      <c r="C414" s="18" t="s">
        <v>1279</v>
      </c>
      <c r="D414" s="18" t="s">
        <v>1775</v>
      </c>
      <c r="E414" s="32" t="s">
        <v>101</v>
      </c>
      <c r="F414" s="32" t="s">
        <v>101</v>
      </c>
      <c r="G414" s="32" t="s">
        <v>101</v>
      </c>
      <c r="H414" s="18" t="s">
        <v>101</v>
      </c>
      <c r="I414" s="18" t="s">
        <v>101</v>
      </c>
      <c r="J414" s="18" t="s">
        <v>101</v>
      </c>
      <c r="K414" s="18" t="s">
        <v>101</v>
      </c>
      <c r="L414" s="18" t="s">
        <v>101</v>
      </c>
      <c r="M414" s="18" t="s">
        <v>101</v>
      </c>
      <c r="N414" s="18" t="s">
        <v>294</v>
      </c>
      <c r="O414" s="18" t="s">
        <v>187</v>
      </c>
      <c r="P414" s="18" t="s">
        <v>1287</v>
      </c>
      <c r="Q414" s="39" t="s">
        <v>106</v>
      </c>
      <c r="R414" s="25" t="s">
        <v>530</v>
      </c>
      <c r="S414" s="25" t="s">
        <v>1547</v>
      </c>
      <c r="T414" s="18" t="s">
        <v>1725</v>
      </c>
      <c r="U414" s="25">
        <v>49</v>
      </c>
      <c r="V414" s="25" t="s">
        <v>101</v>
      </c>
      <c r="W414" s="25">
        <v>91055</v>
      </c>
      <c r="X414" s="25" t="s">
        <v>101</v>
      </c>
      <c r="Y414" s="25" t="s">
        <v>101</v>
      </c>
      <c r="Z414" s="25" t="s">
        <v>101</v>
      </c>
      <c r="AA414" s="25" t="s">
        <v>101</v>
      </c>
      <c r="AB414" s="33" t="s">
        <v>101</v>
      </c>
      <c r="AC414" s="25" t="s">
        <v>101</v>
      </c>
      <c r="AD414" s="18" t="s">
        <v>360</v>
      </c>
    </row>
    <row r="415" spans="1:30" ht="14.25" customHeight="1" x14ac:dyDescent="0.2">
      <c r="A415" s="25" t="s">
        <v>1611</v>
      </c>
      <c r="B415" s="18" t="s">
        <v>702</v>
      </c>
      <c r="C415" s="18" t="s">
        <v>1279</v>
      </c>
      <c r="D415" s="18" t="s">
        <v>1793</v>
      </c>
      <c r="E415" s="32" t="s">
        <v>101</v>
      </c>
      <c r="F415" s="32" t="s">
        <v>101</v>
      </c>
      <c r="G415" s="32" t="s">
        <v>101</v>
      </c>
      <c r="H415" s="18" t="s">
        <v>101</v>
      </c>
      <c r="I415" s="18" t="s">
        <v>101</v>
      </c>
      <c r="J415" s="18" t="s">
        <v>101</v>
      </c>
      <c r="K415" s="18" t="s">
        <v>101</v>
      </c>
      <c r="L415" s="18" t="s">
        <v>101</v>
      </c>
      <c r="M415" s="18" t="s">
        <v>101</v>
      </c>
      <c r="N415" s="18" t="s">
        <v>294</v>
      </c>
      <c r="O415" s="18" t="s">
        <v>187</v>
      </c>
      <c r="P415" s="18" t="s">
        <v>1287</v>
      </c>
      <c r="Q415" s="39" t="s">
        <v>106</v>
      </c>
      <c r="R415" s="25" t="s">
        <v>530</v>
      </c>
      <c r="S415" s="25" t="s">
        <v>2030</v>
      </c>
      <c r="T415" s="18" t="s">
        <v>1726</v>
      </c>
      <c r="U415" s="25">
        <v>1</v>
      </c>
      <c r="V415" s="25" t="s">
        <v>101</v>
      </c>
      <c r="W415" s="25">
        <v>94404</v>
      </c>
      <c r="X415" s="25" t="s">
        <v>101</v>
      </c>
      <c r="Y415" s="25" t="s">
        <v>101</v>
      </c>
      <c r="Z415" s="25" t="s">
        <v>101</v>
      </c>
      <c r="AA415" s="25" t="s">
        <v>101</v>
      </c>
      <c r="AB415" s="33" t="s">
        <v>101</v>
      </c>
      <c r="AC415" s="25" t="s">
        <v>101</v>
      </c>
      <c r="AD415" s="18" t="s">
        <v>350</v>
      </c>
    </row>
    <row r="416" spans="1:30" ht="14.25" customHeight="1" x14ac:dyDescent="0.2">
      <c r="A416" s="25" t="s">
        <v>1612</v>
      </c>
      <c r="B416" s="18" t="s">
        <v>702</v>
      </c>
      <c r="C416" s="18" t="s">
        <v>1279</v>
      </c>
      <c r="D416" s="18" t="s">
        <v>1776</v>
      </c>
      <c r="E416" s="32" t="s">
        <v>101</v>
      </c>
      <c r="F416" s="32" t="s">
        <v>101</v>
      </c>
      <c r="G416" s="32" t="s">
        <v>101</v>
      </c>
      <c r="H416" s="18" t="s">
        <v>101</v>
      </c>
      <c r="I416" s="18" t="s">
        <v>101</v>
      </c>
      <c r="J416" s="18" t="s">
        <v>101</v>
      </c>
      <c r="K416" s="18" t="s">
        <v>101</v>
      </c>
      <c r="L416" s="18" t="s">
        <v>101</v>
      </c>
      <c r="M416" s="18" t="s">
        <v>101</v>
      </c>
      <c r="N416" s="18" t="s">
        <v>294</v>
      </c>
      <c r="O416" s="18" t="s">
        <v>187</v>
      </c>
      <c r="P416" s="18" t="s">
        <v>1287</v>
      </c>
      <c r="Q416" s="39" t="s">
        <v>106</v>
      </c>
      <c r="R416" s="25" t="s">
        <v>530</v>
      </c>
      <c r="S416" s="25" t="s">
        <v>2025</v>
      </c>
      <c r="T416" s="18" t="s">
        <v>1645</v>
      </c>
      <c r="U416" s="25" t="s">
        <v>416</v>
      </c>
      <c r="V416" s="25" t="s">
        <v>101</v>
      </c>
      <c r="W416" s="25">
        <v>94613</v>
      </c>
      <c r="X416" s="25" t="s">
        <v>101</v>
      </c>
      <c r="Y416" s="25" t="s">
        <v>101</v>
      </c>
      <c r="Z416" s="25" t="s">
        <v>101</v>
      </c>
      <c r="AA416" s="25" t="s">
        <v>101</v>
      </c>
      <c r="AB416" s="33" t="s">
        <v>101</v>
      </c>
      <c r="AC416" s="25" t="s">
        <v>101</v>
      </c>
      <c r="AD416" s="18" t="s">
        <v>360</v>
      </c>
    </row>
    <row r="417" spans="1:30" ht="14.25" customHeight="1" x14ac:dyDescent="0.2">
      <c r="A417" s="25" t="s">
        <v>1613</v>
      </c>
      <c r="B417" s="18" t="s">
        <v>702</v>
      </c>
      <c r="C417" s="18" t="s">
        <v>1279</v>
      </c>
      <c r="D417" s="18" t="s">
        <v>1777</v>
      </c>
      <c r="E417" s="32" t="s">
        <v>101</v>
      </c>
      <c r="F417" s="32" t="s">
        <v>101</v>
      </c>
      <c r="G417" s="32" t="s">
        <v>101</v>
      </c>
      <c r="H417" s="18" t="s">
        <v>101</v>
      </c>
      <c r="I417" s="18" t="s">
        <v>101</v>
      </c>
      <c r="J417" s="18" t="s">
        <v>101</v>
      </c>
      <c r="K417" s="18" t="s">
        <v>101</v>
      </c>
      <c r="L417" s="18" t="s">
        <v>101</v>
      </c>
      <c r="M417" s="18" t="s">
        <v>101</v>
      </c>
      <c r="N417" s="18" t="s">
        <v>294</v>
      </c>
      <c r="O417" s="18" t="s">
        <v>187</v>
      </c>
      <c r="P417" s="18" t="s">
        <v>1287</v>
      </c>
      <c r="Q417" s="39" t="s">
        <v>106</v>
      </c>
      <c r="R417" s="25" t="s">
        <v>367</v>
      </c>
      <c r="S417" s="25" t="s">
        <v>1548</v>
      </c>
      <c r="T417" s="18" t="s">
        <v>2147</v>
      </c>
      <c r="U417" s="25">
        <v>89</v>
      </c>
      <c r="V417" s="25" t="s">
        <v>101</v>
      </c>
      <c r="W417" s="25">
        <v>83003</v>
      </c>
      <c r="X417" s="25" t="s">
        <v>101</v>
      </c>
      <c r="Y417" s="25" t="s">
        <v>101</v>
      </c>
      <c r="Z417" s="25" t="s">
        <v>101</v>
      </c>
      <c r="AA417" s="25" t="s">
        <v>101</v>
      </c>
      <c r="AB417" s="33" t="s">
        <v>101</v>
      </c>
      <c r="AC417" s="25" t="s">
        <v>101</v>
      </c>
      <c r="AD417" s="18" t="s">
        <v>360</v>
      </c>
    </row>
    <row r="418" spans="1:30" ht="14.25" customHeight="1" x14ac:dyDescent="0.2">
      <c r="A418" s="25" t="s">
        <v>1614</v>
      </c>
      <c r="B418" s="18" t="s">
        <v>702</v>
      </c>
      <c r="C418" s="18" t="s">
        <v>1279</v>
      </c>
      <c r="D418" s="18" t="s">
        <v>1778</v>
      </c>
      <c r="E418" s="32" t="s">
        <v>101</v>
      </c>
      <c r="F418" s="32" t="s">
        <v>101</v>
      </c>
      <c r="G418" s="32" t="s">
        <v>101</v>
      </c>
      <c r="H418" s="18" t="s">
        <v>101</v>
      </c>
      <c r="I418" s="18" t="s">
        <v>101</v>
      </c>
      <c r="J418" s="18" t="s">
        <v>101</v>
      </c>
      <c r="K418" s="18" t="s">
        <v>101</v>
      </c>
      <c r="L418" s="18" t="s">
        <v>101</v>
      </c>
      <c r="M418" s="18" t="s">
        <v>101</v>
      </c>
      <c r="N418" s="18" t="s">
        <v>294</v>
      </c>
      <c r="O418" s="18" t="s">
        <v>187</v>
      </c>
      <c r="P418" s="18" t="s">
        <v>1287</v>
      </c>
      <c r="Q418" s="39" t="s">
        <v>106</v>
      </c>
      <c r="R418" s="25" t="s">
        <v>367</v>
      </c>
      <c r="S418" s="25" t="s">
        <v>1543</v>
      </c>
      <c r="T418" s="18" t="s">
        <v>101</v>
      </c>
      <c r="U418" s="25" t="s">
        <v>101</v>
      </c>
      <c r="V418" s="25" t="s">
        <v>101</v>
      </c>
      <c r="W418" s="25">
        <v>86603</v>
      </c>
      <c r="X418" s="25" t="s">
        <v>101</v>
      </c>
      <c r="Y418" s="25" t="s">
        <v>101</v>
      </c>
      <c r="Z418" s="25" t="s">
        <v>101</v>
      </c>
      <c r="AA418" s="25" t="s">
        <v>101</v>
      </c>
      <c r="AB418" s="33" t="s">
        <v>101</v>
      </c>
      <c r="AC418" s="25" t="s">
        <v>101</v>
      </c>
      <c r="AD418" s="18" t="s">
        <v>360</v>
      </c>
    </row>
    <row r="419" spans="1:30" ht="14.25" customHeight="1" x14ac:dyDescent="0.2">
      <c r="A419" s="25">
        <v>24167785</v>
      </c>
      <c r="B419" s="18" t="s">
        <v>702</v>
      </c>
      <c r="C419" s="18" t="s">
        <v>1279</v>
      </c>
      <c r="D419" s="18" t="s">
        <v>1792</v>
      </c>
      <c r="E419" s="32" t="s">
        <v>101</v>
      </c>
      <c r="F419" s="32" t="s">
        <v>101</v>
      </c>
      <c r="G419" s="32" t="s">
        <v>101</v>
      </c>
      <c r="H419" s="18" t="s">
        <v>101</v>
      </c>
      <c r="I419" s="18" t="s">
        <v>101</v>
      </c>
      <c r="J419" s="18" t="s">
        <v>101</v>
      </c>
      <c r="K419" s="18" t="s">
        <v>101</v>
      </c>
      <c r="L419" s="18" t="s">
        <v>101</v>
      </c>
      <c r="M419" s="18" t="s">
        <v>101</v>
      </c>
      <c r="N419" s="18" t="s">
        <v>294</v>
      </c>
      <c r="O419" s="18" t="s">
        <v>187</v>
      </c>
      <c r="P419" s="18" t="s">
        <v>1287</v>
      </c>
      <c r="Q419" s="39" t="s">
        <v>106</v>
      </c>
      <c r="R419" s="25" t="s">
        <v>367</v>
      </c>
      <c r="S419" s="25" t="s">
        <v>1548</v>
      </c>
      <c r="T419" s="18" t="s">
        <v>1737</v>
      </c>
      <c r="U419" s="25">
        <v>7</v>
      </c>
      <c r="V419" s="25" t="s">
        <v>101</v>
      </c>
      <c r="W419" s="25">
        <v>83086</v>
      </c>
      <c r="X419" s="25" t="s">
        <v>101</v>
      </c>
      <c r="Y419" s="25" t="s">
        <v>101</v>
      </c>
      <c r="Z419" s="25" t="s">
        <v>101</v>
      </c>
      <c r="AA419" s="25" t="s">
        <v>101</v>
      </c>
      <c r="AB419" s="33" t="s">
        <v>101</v>
      </c>
      <c r="AC419" s="25" t="s">
        <v>101</v>
      </c>
      <c r="AD419" s="18" t="s">
        <v>350</v>
      </c>
    </row>
    <row r="420" spans="1:30" ht="14.25" customHeight="1" x14ac:dyDescent="0.2">
      <c r="A420" s="25">
        <v>13392881</v>
      </c>
      <c r="B420" s="18" t="s">
        <v>702</v>
      </c>
      <c r="C420" s="18" t="s">
        <v>1279</v>
      </c>
      <c r="D420" s="18" t="s">
        <v>1791</v>
      </c>
      <c r="E420" s="32" t="s">
        <v>101</v>
      </c>
      <c r="F420" s="32" t="s">
        <v>101</v>
      </c>
      <c r="G420" s="32" t="s">
        <v>101</v>
      </c>
      <c r="H420" s="18" t="s">
        <v>101</v>
      </c>
      <c r="I420" s="18" t="s">
        <v>101</v>
      </c>
      <c r="J420" s="18" t="s">
        <v>101</v>
      </c>
      <c r="K420" s="18" t="s">
        <v>101</v>
      </c>
      <c r="L420" s="18" t="s">
        <v>101</v>
      </c>
      <c r="M420" s="18" t="s">
        <v>101</v>
      </c>
      <c r="N420" s="18" t="s">
        <v>294</v>
      </c>
      <c r="O420" s="18" t="s">
        <v>187</v>
      </c>
      <c r="P420" s="18" t="s">
        <v>1287</v>
      </c>
      <c r="Q420" s="39" t="s">
        <v>106</v>
      </c>
      <c r="R420" s="25" t="s">
        <v>530</v>
      </c>
      <c r="S420" s="25" t="s">
        <v>1547</v>
      </c>
      <c r="T420" s="18" t="s">
        <v>1727</v>
      </c>
      <c r="U420" s="25" t="s">
        <v>988</v>
      </c>
      <c r="V420" s="25" t="s">
        <v>101</v>
      </c>
      <c r="W420" s="25">
        <v>91017</v>
      </c>
      <c r="X420" s="25" t="s">
        <v>101</v>
      </c>
      <c r="Y420" s="25" t="s">
        <v>101</v>
      </c>
      <c r="Z420" s="25" t="s">
        <v>101</v>
      </c>
      <c r="AA420" s="25" t="s">
        <v>101</v>
      </c>
      <c r="AB420" s="33" t="s">
        <v>101</v>
      </c>
      <c r="AC420" s="25" t="s">
        <v>101</v>
      </c>
      <c r="AD420" s="18" t="s">
        <v>350</v>
      </c>
    </row>
    <row r="421" spans="1:30" ht="14.25" customHeight="1" x14ac:dyDescent="0.2">
      <c r="A421" s="25" t="s">
        <v>1615</v>
      </c>
      <c r="B421" s="18" t="s">
        <v>702</v>
      </c>
      <c r="C421" s="18" t="s">
        <v>1279</v>
      </c>
      <c r="D421" s="18" t="s">
        <v>1788</v>
      </c>
      <c r="E421" s="32" t="s">
        <v>101</v>
      </c>
      <c r="F421" s="32" t="s">
        <v>101</v>
      </c>
      <c r="G421" s="32" t="s">
        <v>101</v>
      </c>
      <c r="H421" s="18" t="s">
        <v>101</v>
      </c>
      <c r="I421" s="18" t="s">
        <v>101</v>
      </c>
      <c r="J421" s="18" t="s">
        <v>101</v>
      </c>
      <c r="K421" s="18" t="s">
        <v>101</v>
      </c>
      <c r="L421" s="18" t="s">
        <v>101</v>
      </c>
      <c r="M421" s="18" t="s">
        <v>101</v>
      </c>
      <c r="N421" s="18" t="s">
        <v>294</v>
      </c>
      <c r="O421" s="18" t="s">
        <v>187</v>
      </c>
      <c r="P421" s="18" t="s">
        <v>1287</v>
      </c>
      <c r="Q421" s="39" t="s">
        <v>106</v>
      </c>
      <c r="R421" s="25" t="s">
        <v>367</v>
      </c>
      <c r="S421" s="25" t="s">
        <v>1548</v>
      </c>
      <c r="T421" s="18" t="s">
        <v>101</v>
      </c>
      <c r="U421" s="25" t="s">
        <v>101</v>
      </c>
      <c r="V421" s="25" t="s">
        <v>101</v>
      </c>
      <c r="W421" s="25">
        <v>83044</v>
      </c>
      <c r="X421" s="25" t="s">
        <v>101</v>
      </c>
      <c r="Y421" s="25" t="s">
        <v>101</v>
      </c>
      <c r="Z421" s="25" t="s">
        <v>101</v>
      </c>
      <c r="AA421" s="25" t="s">
        <v>101</v>
      </c>
      <c r="AB421" s="33" t="s">
        <v>101</v>
      </c>
      <c r="AC421" s="25" t="s">
        <v>101</v>
      </c>
      <c r="AD421" s="18" t="s">
        <v>350</v>
      </c>
    </row>
    <row r="422" spans="1:30" ht="14.25" customHeight="1" x14ac:dyDescent="0.2">
      <c r="A422" s="25" t="s">
        <v>1616</v>
      </c>
      <c r="B422" s="18" t="s">
        <v>702</v>
      </c>
      <c r="C422" s="18" t="s">
        <v>1279</v>
      </c>
      <c r="D422" s="18" t="s">
        <v>1789</v>
      </c>
      <c r="E422" s="32" t="s">
        <v>101</v>
      </c>
      <c r="F422" s="32" t="s">
        <v>101</v>
      </c>
      <c r="G422" s="32" t="s">
        <v>101</v>
      </c>
      <c r="H422" s="18" t="s">
        <v>101</v>
      </c>
      <c r="I422" s="18" t="s">
        <v>101</v>
      </c>
      <c r="J422" s="18" t="s">
        <v>101</v>
      </c>
      <c r="K422" s="18" t="s">
        <v>101</v>
      </c>
      <c r="L422" s="18" t="s">
        <v>101</v>
      </c>
      <c r="M422" s="18" t="s">
        <v>101</v>
      </c>
      <c r="N422" s="18" t="s">
        <v>294</v>
      </c>
      <c r="O422" s="18" t="s">
        <v>187</v>
      </c>
      <c r="P422" s="18" t="s">
        <v>1287</v>
      </c>
      <c r="Q422" s="39" t="s">
        <v>106</v>
      </c>
      <c r="R422" s="25" t="s">
        <v>367</v>
      </c>
      <c r="S422" s="25" t="s">
        <v>1548</v>
      </c>
      <c r="T422" s="18" t="s">
        <v>1728</v>
      </c>
      <c r="U422" s="25" t="s">
        <v>2185</v>
      </c>
      <c r="V422" s="25" t="s">
        <v>101</v>
      </c>
      <c r="W422" s="25">
        <v>83009</v>
      </c>
      <c r="X422" s="25" t="s">
        <v>101</v>
      </c>
      <c r="Y422" s="25" t="s">
        <v>101</v>
      </c>
      <c r="Z422" s="25" t="s">
        <v>101</v>
      </c>
      <c r="AA422" s="25" t="s">
        <v>101</v>
      </c>
      <c r="AB422" s="33" t="s">
        <v>101</v>
      </c>
      <c r="AC422" s="25" t="s">
        <v>101</v>
      </c>
      <c r="AD422" s="18" t="s">
        <v>350</v>
      </c>
    </row>
    <row r="423" spans="1:30" ht="14.25" customHeight="1" x14ac:dyDescent="0.2">
      <c r="A423" s="25" t="s">
        <v>1617</v>
      </c>
      <c r="B423" s="18" t="s">
        <v>702</v>
      </c>
      <c r="C423" s="18" t="s">
        <v>1279</v>
      </c>
      <c r="D423" s="18" t="s">
        <v>1790</v>
      </c>
      <c r="E423" s="32" t="s">
        <v>101</v>
      </c>
      <c r="F423" s="32" t="s">
        <v>101</v>
      </c>
      <c r="G423" s="32" t="s">
        <v>101</v>
      </c>
      <c r="H423" s="18" t="s">
        <v>101</v>
      </c>
      <c r="I423" s="18" t="s">
        <v>101</v>
      </c>
      <c r="J423" s="18" t="s">
        <v>101</v>
      </c>
      <c r="K423" s="18" t="s">
        <v>101</v>
      </c>
      <c r="L423" s="18" t="s">
        <v>101</v>
      </c>
      <c r="M423" s="18" t="s">
        <v>101</v>
      </c>
      <c r="N423" s="18" t="s">
        <v>294</v>
      </c>
      <c r="O423" s="18" t="s">
        <v>187</v>
      </c>
      <c r="P423" s="18" t="s">
        <v>1287</v>
      </c>
      <c r="Q423" s="39" t="s">
        <v>106</v>
      </c>
      <c r="R423" s="25" t="s">
        <v>367</v>
      </c>
      <c r="S423" s="25" t="s">
        <v>1542</v>
      </c>
      <c r="T423" s="18" t="s">
        <v>1729</v>
      </c>
      <c r="U423" s="25">
        <v>15</v>
      </c>
      <c r="V423" s="25" t="s">
        <v>101</v>
      </c>
      <c r="W423" s="25">
        <v>86200</v>
      </c>
      <c r="X423" s="25" t="s">
        <v>101</v>
      </c>
      <c r="Y423" s="25" t="s">
        <v>101</v>
      </c>
      <c r="Z423" s="25" t="s">
        <v>101</v>
      </c>
      <c r="AA423" s="25" t="s">
        <v>101</v>
      </c>
      <c r="AB423" s="33" t="s">
        <v>101</v>
      </c>
      <c r="AC423" s="25" t="s">
        <v>101</v>
      </c>
      <c r="AD423" s="18" t="s">
        <v>350</v>
      </c>
    </row>
    <row r="424" spans="1:30" ht="14.25" customHeight="1" x14ac:dyDescent="0.2">
      <c r="A424" s="25">
        <v>30379541</v>
      </c>
      <c r="B424" s="18" t="s">
        <v>702</v>
      </c>
      <c r="C424" s="18" t="s">
        <v>1279</v>
      </c>
      <c r="D424" s="18" t="s">
        <v>1783</v>
      </c>
      <c r="E424" s="32" t="s">
        <v>101</v>
      </c>
      <c r="F424" s="32" t="s">
        <v>101</v>
      </c>
      <c r="G424" s="32" t="s">
        <v>101</v>
      </c>
      <c r="H424" s="18" t="s">
        <v>101</v>
      </c>
      <c r="I424" s="18" t="s">
        <v>101</v>
      </c>
      <c r="J424" s="18" t="s">
        <v>101</v>
      </c>
      <c r="K424" s="18" t="s">
        <v>101</v>
      </c>
      <c r="L424" s="18" t="s">
        <v>101</v>
      </c>
      <c r="M424" s="18" t="s">
        <v>101</v>
      </c>
      <c r="N424" s="18" t="s">
        <v>294</v>
      </c>
      <c r="O424" s="18" t="s">
        <v>187</v>
      </c>
      <c r="P424" s="18" t="s">
        <v>1287</v>
      </c>
      <c r="Q424" s="39" t="s">
        <v>106</v>
      </c>
      <c r="R424" s="25" t="s">
        <v>367</v>
      </c>
      <c r="S424" s="25" t="s">
        <v>1730</v>
      </c>
      <c r="T424" s="25" t="s">
        <v>1731</v>
      </c>
      <c r="U424" s="25">
        <v>1</v>
      </c>
      <c r="V424" s="25" t="s">
        <v>101</v>
      </c>
      <c r="W424" s="25">
        <v>86200</v>
      </c>
      <c r="X424" s="25" t="s">
        <v>101</v>
      </c>
      <c r="Y424" s="25" t="s">
        <v>101</v>
      </c>
      <c r="Z424" s="25" t="s">
        <v>101</v>
      </c>
      <c r="AA424" s="25" t="s">
        <v>101</v>
      </c>
      <c r="AB424" s="33" t="s">
        <v>101</v>
      </c>
      <c r="AC424" s="25" t="s">
        <v>101</v>
      </c>
      <c r="AD424" s="18" t="s">
        <v>350</v>
      </c>
    </row>
    <row r="425" spans="1:30" ht="14.25" customHeight="1" x14ac:dyDescent="0.2">
      <c r="A425" s="25" t="s">
        <v>1618</v>
      </c>
      <c r="B425" s="18" t="s">
        <v>702</v>
      </c>
      <c r="C425" s="18" t="s">
        <v>1279</v>
      </c>
      <c r="D425" s="18" t="s">
        <v>1784</v>
      </c>
      <c r="E425" s="32" t="s">
        <v>101</v>
      </c>
      <c r="F425" s="32" t="s">
        <v>101</v>
      </c>
      <c r="G425" s="32" t="s">
        <v>101</v>
      </c>
      <c r="H425" s="18" t="s">
        <v>101</v>
      </c>
      <c r="I425" s="18" t="s">
        <v>101</v>
      </c>
      <c r="J425" s="18" t="s">
        <v>101</v>
      </c>
      <c r="K425" s="18" t="s">
        <v>101</v>
      </c>
      <c r="L425" s="18" t="s">
        <v>101</v>
      </c>
      <c r="M425" s="18" t="s">
        <v>101</v>
      </c>
      <c r="N425" s="18" t="s">
        <v>294</v>
      </c>
      <c r="O425" s="18" t="s">
        <v>187</v>
      </c>
      <c r="P425" s="18" t="s">
        <v>1287</v>
      </c>
      <c r="Q425" s="39" t="s">
        <v>106</v>
      </c>
      <c r="R425" s="25" t="s">
        <v>530</v>
      </c>
      <c r="S425" s="25" t="s">
        <v>2032</v>
      </c>
      <c r="T425" s="18" t="s">
        <v>101</v>
      </c>
      <c r="U425" s="25" t="s">
        <v>101</v>
      </c>
      <c r="V425" s="25" t="s">
        <v>101</v>
      </c>
      <c r="W425" s="25">
        <v>94800</v>
      </c>
      <c r="X425" s="25" t="s">
        <v>101</v>
      </c>
      <c r="Y425" s="25" t="s">
        <v>101</v>
      </c>
      <c r="Z425" s="25" t="s">
        <v>101</v>
      </c>
      <c r="AA425" s="25" t="s">
        <v>101</v>
      </c>
      <c r="AB425" s="33" t="s">
        <v>101</v>
      </c>
      <c r="AC425" s="25" t="s">
        <v>101</v>
      </c>
      <c r="AD425" s="18" t="s">
        <v>350</v>
      </c>
    </row>
    <row r="426" spans="1:30" ht="14.25" customHeight="1" x14ac:dyDescent="0.2">
      <c r="A426" s="25" t="s">
        <v>1619</v>
      </c>
      <c r="B426" s="18" t="s">
        <v>702</v>
      </c>
      <c r="C426" s="18" t="s">
        <v>1279</v>
      </c>
      <c r="D426" s="18" t="s">
        <v>1785</v>
      </c>
      <c r="E426" s="32" t="s">
        <v>101</v>
      </c>
      <c r="F426" s="32" t="s">
        <v>101</v>
      </c>
      <c r="G426" s="32" t="s">
        <v>101</v>
      </c>
      <c r="H426" s="18" t="s">
        <v>101</v>
      </c>
      <c r="I426" s="18" t="s">
        <v>101</v>
      </c>
      <c r="J426" s="18" t="s">
        <v>101</v>
      </c>
      <c r="K426" s="18" t="s">
        <v>101</v>
      </c>
      <c r="L426" s="18" t="s">
        <v>101</v>
      </c>
      <c r="M426" s="18" t="s">
        <v>101</v>
      </c>
      <c r="N426" s="18" t="s">
        <v>294</v>
      </c>
      <c r="O426" s="18" t="s">
        <v>187</v>
      </c>
      <c r="P426" s="18" t="s">
        <v>1287</v>
      </c>
      <c r="Q426" s="39" t="s">
        <v>106</v>
      </c>
      <c r="R426" s="25" t="s">
        <v>367</v>
      </c>
      <c r="S426" s="25" t="s">
        <v>2021</v>
      </c>
      <c r="T426" s="18" t="s">
        <v>101</v>
      </c>
      <c r="U426" s="25" t="s">
        <v>101</v>
      </c>
      <c r="V426" s="25" t="s">
        <v>101</v>
      </c>
      <c r="W426" s="25">
        <v>86100</v>
      </c>
      <c r="X426" s="25" t="s">
        <v>101</v>
      </c>
      <c r="Y426" s="25" t="s">
        <v>101</v>
      </c>
      <c r="Z426" s="25" t="s">
        <v>101</v>
      </c>
      <c r="AA426" s="25" t="s">
        <v>101</v>
      </c>
      <c r="AB426" s="33" t="s">
        <v>101</v>
      </c>
      <c r="AC426" s="25" t="s">
        <v>101</v>
      </c>
      <c r="AD426" s="18" t="s">
        <v>350</v>
      </c>
    </row>
    <row r="427" spans="1:30" ht="14.25" customHeight="1" x14ac:dyDescent="0.2">
      <c r="A427" s="25">
        <v>31313764</v>
      </c>
      <c r="B427" s="18" t="s">
        <v>702</v>
      </c>
      <c r="C427" s="18" t="s">
        <v>1279</v>
      </c>
      <c r="D427" s="18" t="s">
        <v>1786</v>
      </c>
      <c r="E427" s="32" t="s">
        <v>101</v>
      </c>
      <c r="F427" s="32" t="s">
        <v>101</v>
      </c>
      <c r="G427" s="32" t="s">
        <v>101</v>
      </c>
      <c r="H427" s="18" t="s">
        <v>101</v>
      </c>
      <c r="I427" s="18" t="s">
        <v>101</v>
      </c>
      <c r="J427" s="18" t="s">
        <v>101</v>
      </c>
      <c r="K427" s="18" t="s">
        <v>101</v>
      </c>
      <c r="L427" s="18" t="s">
        <v>101</v>
      </c>
      <c r="M427" s="18" t="s">
        <v>101</v>
      </c>
      <c r="N427" s="18" t="s">
        <v>294</v>
      </c>
      <c r="O427" s="18" t="s">
        <v>187</v>
      </c>
      <c r="P427" s="18" t="s">
        <v>1287</v>
      </c>
      <c r="Q427" s="39" t="s">
        <v>106</v>
      </c>
      <c r="R427" s="25" t="s">
        <v>367</v>
      </c>
      <c r="S427" s="25" t="s">
        <v>2021</v>
      </c>
      <c r="T427" s="18" t="s">
        <v>101</v>
      </c>
      <c r="U427" s="25" t="s">
        <v>101</v>
      </c>
      <c r="V427" s="25" t="s">
        <v>101</v>
      </c>
      <c r="W427" s="25">
        <v>86100</v>
      </c>
      <c r="X427" s="25" t="s">
        <v>101</v>
      </c>
      <c r="Y427" s="25" t="s">
        <v>101</v>
      </c>
      <c r="Z427" s="25" t="s">
        <v>101</v>
      </c>
      <c r="AA427" s="25" t="s">
        <v>101</v>
      </c>
      <c r="AB427" s="33" t="s">
        <v>101</v>
      </c>
      <c r="AC427" s="25" t="s">
        <v>101</v>
      </c>
      <c r="AD427" s="18" t="s">
        <v>350</v>
      </c>
    </row>
    <row r="428" spans="1:30" ht="14.25" customHeight="1" x14ac:dyDescent="0.2">
      <c r="A428" s="25" t="s">
        <v>1620</v>
      </c>
      <c r="B428" s="18" t="s">
        <v>702</v>
      </c>
      <c r="C428" s="18" t="s">
        <v>1279</v>
      </c>
      <c r="D428" s="18" t="s">
        <v>1787</v>
      </c>
      <c r="E428" s="32" t="s">
        <v>101</v>
      </c>
      <c r="F428" s="32" t="s">
        <v>101</v>
      </c>
      <c r="G428" s="32" t="s">
        <v>101</v>
      </c>
      <c r="H428" s="18" t="s">
        <v>101</v>
      </c>
      <c r="I428" s="18" t="s">
        <v>101</v>
      </c>
      <c r="J428" s="18" t="s">
        <v>101</v>
      </c>
      <c r="K428" s="18" t="s">
        <v>101</v>
      </c>
      <c r="L428" s="18" t="s">
        <v>101</v>
      </c>
      <c r="M428" s="18" t="s">
        <v>101</v>
      </c>
      <c r="N428" s="18" t="s">
        <v>294</v>
      </c>
      <c r="O428" s="18" t="s">
        <v>187</v>
      </c>
      <c r="P428" s="18" t="s">
        <v>1287</v>
      </c>
      <c r="Q428" s="39" t="s">
        <v>106</v>
      </c>
      <c r="R428" s="25" t="s">
        <v>530</v>
      </c>
      <c r="S428" s="25" t="s">
        <v>2033</v>
      </c>
      <c r="T428" s="25" t="s">
        <v>1651</v>
      </c>
      <c r="U428" s="25">
        <v>1</v>
      </c>
      <c r="V428" s="25" t="s">
        <v>101</v>
      </c>
      <c r="W428" s="25">
        <v>94324</v>
      </c>
      <c r="X428" s="25" t="s">
        <v>101</v>
      </c>
      <c r="Y428" s="25" t="s">
        <v>101</v>
      </c>
      <c r="Z428" s="25" t="s">
        <v>101</v>
      </c>
      <c r="AA428" s="25" t="s">
        <v>101</v>
      </c>
      <c r="AB428" s="33" t="s">
        <v>101</v>
      </c>
      <c r="AC428" s="25" t="s">
        <v>101</v>
      </c>
      <c r="AD428" s="18" t="s">
        <v>350</v>
      </c>
    </row>
    <row r="429" spans="1:30" ht="14.25" customHeight="1" x14ac:dyDescent="0.2">
      <c r="A429" s="25" t="s">
        <v>1621</v>
      </c>
      <c r="B429" s="18" t="s">
        <v>702</v>
      </c>
      <c r="C429" s="18" t="s">
        <v>1279</v>
      </c>
      <c r="D429" s="18" t="s">
        <v>1782</v>
      </c>
      <c r="E429" s="32" t="s">
        <v>101</v>
      </c>
      <c r="F429" s="32" t="s">
        <v>101</v>
      </c>
      <c r="G429" s="32" t="s">
        <v>101</v>
      </c>
      <c r="H429" s="18" t="s">
        <v>101</v>
      </c>
      <c r="I429" s="18" t="s">
        <v>101</v>
      </c>
      <c r="J429" s="18" t="s">
        <v>101</v>
      </c>
      <c r="K429" s="18" t="s">
        <v>101</v>
      </c>
      <c r="L429" s="18" t="s">
        <v>101</v>
      </c>
      <c r="M429" s="18" t="s">
        <v>101</v>
      </c>
      <c r="N429" s="18" t="s">
        <v>294</v>
      </c>
      <c r="O429" s="18" t="s">
        <v>187</v>
      </c>
      <c r="P429" s="18" t="s">
        <v>1287</v>
      </c>
      <c r="Q429" s="39" t="s">
        <v>106</v>
      </c>
      <c r="R429" s="25" t="s">
        <v>530</v>
      </c>
      <c r="S429" s="25" t="s">
        <v>2034</v>
      </c>
      <c r="T429" s="18" t="s">
        <v>101</v>
      </c>
      <c r="U429" s="25" t="s">
        <v>101</v>
      </c>
      <c r="V429" s="25" t="s">
        <v>101</v>
      </c>
      <c r="W429" s="25" t="s">
        <v>101</v>
      </c>
      <c r="X429" s="25" t="s">
        <v>101</v>
      </c>
      <c r="Y429" s="25" t="s">
        <v>101</v>
      </c>
      <c r="Z429" s="25" t="s">
        <v>101</v>
      </c>
      <c r="AA429" s="25" t="s">
        <v>101</v>
      </c>
      <c r="AB429" s="33" t="s">
        <v>101</v>
      </c>
      <c r="AC429" s="25" t="s">
        <v>101</v>
      </c>
      <c r="AD429" s="18" t="s">
        <v>350</v>
      </c>
    </row>
    <row r="430" spans="1:30" ht="14.25" customHeight="1" x14ac:dyDescent="0.2">
      <c r="A430" s="25" t="s">
        <v>1622</v>
      </c>
      <c r="B430" s="18" t="s">
        <v>702</v>
      </c>
      <c r="C430" s="18" t="s">
        <v>1279</v>
      </c>
      <c r="D430" s="18" t="s">
        <v>1627</v>
      </c>
      <c r="E430" s="32" t="s">
        <v>101</v>
      </c>
      <c r="F430" s="32" t="s">
        <v>101</v>
      </c>
      <c r="G430" s="32" t="s">
        <v>101</v>
      </c>
      <c r="H430" s="18" t="s">
        <v>101</v>
      </c>
      <c r="I430" s="18" t="s">
        <v>101</v>
      </c>
      <c r="J430" s="18" t="s">
        <v>101</v>
      </c>
      <c r="K430" s="18" t="s">
        <v>101</v>
      </c>
      <c r="L430" s="18" t="s">
        <v>101</v>
      </c>
      <c r="M430" s="18" t="s">
        <v>101</v>
      </c>
      <c r="N430" s="18" t="s">
        <v>294</v>
      </c>
      <c r="O430" s="18" t="s">
        <v>187</v>
      </c>
      <c r="P430" s="18" t="s">
        <v>1287</v>
      </c>
      <c r="Q430" s="39" t="s">
        <v>106</v>
      </c>
      <c r="R430" s="25" t="s">
        <v>367</v>
      </c>
      <c r="S430" s="25" t="s">
        <v>1543</v>
      </c>
      <c r="T430" s="18" t="s">
        <v>1664</v>
      </c>
      <c r="U430" s="25">
        <v>55</v>
      </c>
      <c r="V430" s="25" t="s">
        <v>101</v>
      </c>
      <c r="W430" s="25">
        <v>86607</v>
      </c>
      <c r="X430" s="25" t="s">
        <v>101</v>
      </c>
      <c r="Y430" s="25" t="s">
        <v>101</v>
      </c>
      <c r="Z430" s="25" t="s">
        <v>101</v>
      </c>
      <c r="AA430" s="25" t="s">
        <v>101</v>
      </c>
      <c r="AB430" s="33" t="s">
        <v>101</v>
      </c>
      <c r="AC430" s="25" t="s">
        <v>101</v>
      </c>
      <c r="AD430" s="18" t="s">
        <v>101</v>
      </c>
    </row>
    <row r="431" spans="1:30" ht="14.25" customHeight="1" x14ac:dyDescent="0.2">
      <c r="A431" s="25" t="s">
        <v>1623</v>
      </c>
      <c r="B431" s="18" t="s">
        <v>702</v>
      </c>
      <c r="C431" s="18" t="s">
        <v>1279</v>
      </c>
      <c r="D431" s="18" t="s">
        <v>1628</v>
      </c>
      <c r="E431" s="32" t="s">
        <v>101</v>
      </c>
      <c r="F431" s="32" t="s">
        <v>101</v>
      </c>
      <c r="G431" s="32" t="s">
        <v>101</v>
      </c>
      <c r="H431" s="18" t="s">
        <v>101</v>
      </c>
      <c r="I431" s="18" t="s">
        <v>101</v>
      </c>
      <c r="J431" s="18" t="s">
        <v>101</v>
      </c>
      <c r="K431" s="18" t="s">
        <v>101</v>
      </c>
      <c r="L431" s="18" t="s">
        <v>101</v>
      </c>
      <c r="M431" s="18" t="s">
        <v>101</v>
      </c>
      <c r="N431" s="18" t="s">
        <v>294</v>
      </c>
      <c r="O431" s="18" t="s">
        <v>187</v>
      </c>
      <c r="P431" s="18" t="s">
        <v>1287</v>
      </c>
      <c r="Q431" s="39" t="s">
        <v>106</v>
      </c>
      <c r="R431" s="25" t="s">
        <v>367</v>
      </c>
      <c r="S431" s="25" t="s">
        <v>2035</v>
      </c>
      <c r="T431" s="18" t="s">
        <v>1732</v>
      </c>
      <c r="U431" s="25">
        <v>20</v>
      </c>
      <c r="V431" s="25" t="s">
        <v>2184</v>
      </c>
      <c r="W431" s="25">
        <v>86481</v>
      </c>
      <c r="X431" s="25" t="s">
        <v>101</v>
      </c>
      <c r="Y431" s="25" t="s">
        <v>101</v>
      </c>
      <c r="Z431" s="25" t="s">
        <v>101</v>
      </c>
      <c r="AA431" s="25" t="s">
        <v>101</v>
      </c>
      <c r="AB431" s="33" t="s">
        <v>101</v>
      </c>
      <c r="AC431" s="25" t="s">
        <v>101</v>
      </c>
      <c r="AD431" s="18" t="s">
        <v>101</v>
      </c>
    </row>
    <row r="432" spans="1:30" ht="14.25" customHeight="1" x14ac:dyDescent="0.2">
      <c r="A432" s="25" t="s">
        <v>1624</v>
      </c>
      <c r="B432" s="18" t="s">
        <v>702</v>
      </c>
      <c r="C432" s="18" t="s">
        <v>1279</v>
      </c>
      <c r="D432" s="18" t="s">
        <v>1629</v>
      </c>
      <c r="E432" s="32" t="s">
        <v>101</v>
      </c>
      <c r="F432" s="32" t="s">
        <v>101</v>
      </c>
      <c r="G432" s="32" t="s">
        <v>101</v>
      </c>
      <c r="H432" s="18" t="s">
        <v>101</v>
      </c>
      <c r="I432" s="18" t="s">
        <v>101</v>
      </c>
      <c r="J432" s="18" t="s">
        <v>101</v>
      </c>
      <c r="K432" s="18" t="s">
        <v>101</v>
      </c>
      <c r="L432" s="18" t="s">
        <v>101</v>
      </c>
      <c r="M432" s="18" t="s">
        <v>101</v>
      </c>
      <c r="N432" s="18" t="s">
        <v>294</v>
      </c>
      <c r="O432" s="18" t="s">
        <v>187</v>
      </c>
      <c r="P432" s="18" t="s">
        <v>1287</v>
      </c>
      <c r="Q432" s="39" t="s">
        <v>106</v>
      </c>
      <c r="R432" s="25" t="s">
        <v>367</v>
      </c>
      <c r="S432" s="25" t="s">
        <v>2021</v>
      </c>
      <c r="T432" s="18" t="s">
        <v>1733</v>
      </c>
      <c r="U432" s="25">
        <v>1</v>
      </c>
      <c r="V432" s="25" t="s">
        <v>101</v>
      </c>
      <c r="W432" s="25">
        <v>86115</v>
      </c>
      <c r="X432" s="25" t="s">
        <v>101</v>
      </c>
      <c r="Y432" s="25" t="s">
        <v>101</v>
      </c>
      <c r="Z432" s="25" t="s">
        <v>101</v>
      </c>
      <c r="AA432" s="25" t="s">
        <v>101</v>
      </c>
      <c r="AB432" s="33" t="s">
        <v>101</v>
      </c>
      <c r="AC432" s="25" t="s">
        <v>101</v>
      </c>
      <c r="AD432" s="18" t="s">
        <v>101</v>
      </c>
    </row>
    <row r="433" spans="1:30" ht="14.25" customHeight="1" x14ac:dyDescent="0.2">
      <c r="A433" s="25">
        <v>20323581</v>
      </c>
      <c r="B433" s="18" t="s">
        <v>702</v>
      </c>
      <c r="C433" s="18" t="s">
        <v>1279</v>
      </c>
      <c r="D433" s="18" t="s">
        <v>1779</v>
      </c>
      <c r="E433" s="32" t="s">
        <v>101</v>
      </c>
      <c r="F433" s="32" t="s">
        <v>101</v>
      </c>
      <c r="G433" s="32" t="s">
        <v>101</v>
      </c>
      <c r="H433" s="18" t="s">
        <v>101</v>
      </c>
      <c r="I433" s="18" t="s">
        <v>101</v>
      </c>
      <c r="J433" s="18" t="s">
        <v>101</v>
      </c>
      <c r="K433" s="18" t="s">
        <v>101</v>
      </c>
      <c r="L433" s="18" t="s">
        <v>101</v>
      </c>
      <c r="M433" s="18" t="s">
        <v>101</v>
      </c>
      <c r="N433" s="18" t="s">
        <v>294</v>
      </c>
      <c r="O433" s="18" t="s">
        <v>187</v>
      </c>
      <c r="P433" s="18" t="s">
        <v>1287</v>
      </c>
      <c r="Q433" s="39" t="s">
        <v>106</v>
      </c>
      <c r="R433" s="25" t="s">
        <v>367</v>
      </c>
      <c r="S433" s="25" t="s">
        <v>1736</v>
      </c>
      <c r="T433" s="18" t="s">
        <v>101</v>
      </c>
      <c r="U433" s="25" t="s">
        <v>101</v>
      </c>
      <c r="V433" s="25" t="s">
        <v>101</v>
      </c>
      <c r="W433" s="25">
        <v>86252</v>
      </c>
      <c r="X433" s="25" t="s">
        <v>101</v>
      </c>
      <c r="Y433" s="25" t="s">
        <v>101</v>
      </c>
      <c r="Z433" s="25" t="s">
        <v>101</v>
      </c>
      <c r="AA433" s="25" t="s">
        <v>101</v>
      </c>
      <c r="AB433" s="33" t="s">
        <v>101</v>
      </c>
      <c r="AC433" s="25" t="s">
        <v>101</v>
      </c>
      <c r="AD433" s="18" t="s">
        <v>360</v>
      </c>
    </row>
    <row r="434" spans="1:30" ht="14.25" customHeight="1" x14ac:dyDescent="0.2">
      <c r="A434" s="25" t="s">
        <v>1625</v>
      </c>
      <c r="B434" s="18" t="s">
        <v>702</v>
      </c>
      <c r="C434" s="18" t="s">
        <v>1279</v>
      </c>
      <c r="D434" s="18" t="s">
        <v>1781</v>
      </c>
      <c r="E434" s="32" t="s">
        <v>101</v>
      </c>
      <c r="F434" s="32" t="s">
        <v>101</v>
      </c>
      <c r="G434" s="32" t="s">
        <v>101</v>
      </c>
      <c r="H434" s="18" t="s">
        <v>101</v>
      </c>
      <c r="I434" s="18" t="s">
        <v>101</v>
      </c>
      <c r="J434" s="18" t="s">
        <v>101</v>
      </c>
      <c r="K434" s="18" t="s">
        <v>101</v>
      </c>
      <c r="L434" s="18" t="s">
        <v>101</v>
      </c>
      <c r="M434" s="18" t="s">
        <v>101</v>
      </c>
      <c r="N434" s="18" t="s">
        <v>294</v>
      </c>
      <c r="O434" s="18" t="s">
        <v>187</v>
      </c>
      <c r="P434" s="18" t="s">
        <v>1287</v>
      </c>
      <c r="Q434" s="39" t="s">
        <v>106</v>
      </c>
      <c r="R434" s="25" t="s">
        <v>367</v>
      </c>
      <c r="S434" s="25" t="s">
        <v>1688</v>
      </c>
      <c r="T434" s="18" t="s">
        <v>1734</v>
      </c>
      <c r="U434" s="25" t="s">
        <v>1145</v>
      </c>
      <c r="V434" s="25" t="s">
        <v>101</v>
      </c>
      <c r="W434" s="25">
        <v>83492</v>
      </c>
      <c r="X434" s="25" t="s">
        <v>101</v>
      </c>
      <c r="Y434" s="25" t="s">
        <v>101</v>
      </c>
      <c r="Z434" s="25" t="s">
        <v>101</v>
      </c>
      <c r="AA434" s="25" t="s">
        <v>101</v>
      </c>
      <c r="AB434" s="33" t="s">
        <v>101</v>
      </c>
      <c r="AC434" s="25" t="s">
        <v>101</v>
      </c>
      <c r="AD434" s="18" t="s">
        <v>350</v>
      </c>
    </row>
    <row r="435" spans="1:30" ht="14.25" customHeight="1" x14ac:dyDescent="0.2">
      <c r="A435" s="25" t="s">
        <v>1626</v>
      </c>
      <c r="B435" s="18" t="s">
        <v>702</v>
      </c>
      <c r="C435" s="18" t="s">
        <v>1279</v>
      </c>
      <c r="D435" s="18" t="s">
        <v>1780</v>
      </c>
      <c r="E435" s="32" t="s">
        <v>101</v>
      </c>
      <c r="F435" s="32" t="s">
        <v>101</v>
      </c>
      <c r="G435" s="32" t="s">
        <v>101</v>
      </c>
      <c r="H435" s="18" t="s">
        <v>101</v>
      </c>
      <c r="I435" s="18" t="s">
        <v>101</v>
      </c>
      <c r="J435" s="18" t="s">
        <v>101</v>
      </c>
      <c r="K435" s="18" t="s">
        <v>101</v>
      </c>
      <c r="L435" s="18" t="s">
        <v>101</v>
      </c>
      <c r="M435" s="18" t="s">
        <v>101</v>
      </c>
      <c r="N435" s="18" t="s">
        <v>294</v>
      </c>
      <c r="O435" s="18" t="s">
        <v>187</v>
      </c>
      <c r="P435" s="18" t="s">
        <v>1287</v>
      </c>
      <c r="Q435" s="39" t="s">
        <v>106</v>
      </c>
      <c r="R435" s="25" t="s">
        <v>530</v>
      </c>
      <c r="S435" s="25" t="s">
        <v>1552</v>
      </c>
      <c r="T435" s="18" t="s">
        <v>1735</v>
      </c>
      <c r="U435" s="25" t="s">
        <v>1145</v>
      </c>
      <c r="V435" s="25" t="s">
        <v>101</v>
      </c>
      <c r="W435" s="25">
        <v>94100</v>
      </c>
      <c r="X435" s="25" t="s">
        <v>101</v>
      </c>
      <c r="Y435" s="25" t="s">
        <v>101</v>
      </c>
      <c r="Z435" s="25" t="s">
        <v>101</v>
      </c>
      <c r="AA435" s="25" t="s">
        <v>101</v>
      </c>
      <c r="AB435" s="33" t="s">
        <v>101</v>
      </c>
      <c r="AC435" s="25" t="s">
        <v>101</v>
      </c>
      <c r="AD435" s="18" t="s">
        <v>350</v>
      </c>
    </row>
    <row r="436" spans="1:30" ht="14.25" customHeight="1" x14ac:dyDescent="0.2">
      <c r="A436" s="25" t="s">
        <v>2194</v>
      </c>
      <c r="B436" s="18" t="s">
        <v>702</v>
      </c>
      <c r="C436" s="18" t="s">
        <v>101</v>
      </c>
      <c r="D436" s="25" t="s">
        <v>2193</v>
      </c>
      <c r="E436" s="32" t="s">
        <v>2196</v>
      </c>
      <c r="F436" s="32" t="s">
        <v>401</v>
      </c>
      <c r="G436" s="32" t="s">
        <v>101</v>
      </c>
      <c r="H436" s="18" t="s">
        <v>101</v>
      </c>
      <c r="I436" s="18" t="s">
        <v>101</v>
      </c>
      <c r="J436" s="18" t="s">
        <v>101</v>
      </c>
      <c r="K436" s="18" t="s">
        <v>101</v>
      </c>
      <c r="L436" s="18" t="s">
        <v>2195</v>
      </c>
      <c r="M436" s="18" t="s">
        <v>126</v>
      </c>
      <c r="N436" s="18" t="s">
        <v>2197</v>
      </c>
      <c r="O436" s="18" t="s">
        <v>187</v>
      </c>
      <c r="P436" s="18" t="s">
        <v>1287</v>
      </c>
      <c r="Q436" s="39" t="s">
        <v>106</v>
      </c>
      <c r="R436" s="25" t="s">
        <v>107</v>
      </c>
      <c r="S436" s="25" t="s">
        <v>108</v>
      </c>
      <c r="T436" s="18" t="s">
        <v>2198</v>
      </c>
      <c r="U436" s="25" t="s">
        <v>2199</v>
      </c>
      <c r="V436" s="25" t="s">
        <v>101</v>
      </c>
      <c r="W436" s="25" t="s">
        <v>2200</v>
      </c>
      <c r="X436" s="25" t="s">
        <v>101</v>
      </c>
      <c r="Y436" s="25" t="s">
        <v>101</v>
      </c>
      <c r="Z436" s="25" t="s">
        <v>101</v>
      </c>
      <c r="AA436" s="25" t="s">
        <v>101</v>
      </c>
      <c r="AB436" s="33" t="s">
        <v>101</v>
      </c>
      <c r="AC436" s="25" t="s">
        <v>101</v>
      </c>
      <c r="AD436" s="18" t="s">
        <v>101</v>
      </c>
    </row>
    <row r="437" spans="1:30" ht="15.75" customHeight="1" x14ac:dyDescent="0.2">
      <c r="Q437" s="39"/>
    </row>
  </sheetData>
  <dataConsolidate/>
  <hyperlinks>
    <hyperlink ref="Z3" r:id="rId1" display="priemnaya@naek.atom.gov.ua,"/>
    <hyperlink ref="Z8" r:id="rId2"/>
    <hyperlink ref="Z45" r:id="rId3"/>
    <hyperlink ref="I3" r:id="rId4"/>
    <hyperlink ref="J3" r:id="rId5"/>
    <hyperlink ref="K3" r:id="rId6"/>
    <hyperlink ref="I4" r:id="rId7"/>
    <hyperlink ref="K4" r:id="rId8"/>
    <hyperlink ref="J4" r:id="rId9"/>
    <hyperlink ref="H4" r:id="rId10"/>
    <hyperlink ref="I11" r:id="rId11"/>
    <hyperlink ref="K11" r:id="rId12"/>
    <hyperlink ref="H11" r:id="rId13"/>
    <hyperlink ref="H12" r:id="rId14"/>
    <hyperlink ref="H19" r:id="rId15"/>
    <hyperlink ref="H21" r:id="rId16"/>
    <hyperlink ref="I5" r:id="rId17"/>
    <hyperlink ref="K5" r:id="rId18"/>
    <hyperlink ref="H5" r:id="rId19"/>
    <hyperlink ref="I6" r:id="rId20"/>
    <hyperlink ref="K6" r:id="rId21"/>
    <hyperlink ref="K7" r:id="rId22"/>
    <hyperlink ref="I7" r:id="rId23"/>
    <hyperlink ref="Z4" r:id="rId24"/>
    <hyperlink ref="Z6" r:id="rId25"/>
    <hyperlink ref="Z7" r:id="rId26"/>
    <hyperlink ref="Z9" r:id="rId27"/>
    <hyperlink ref="Z10" r:id="rId28"/>
    <hyperlink ref="Z11" r:id="rId29"/>
    <hyperlink ref="Z12" r:id="rId30"/>
    <hyperlink ref="Z19" r:id="rId31"/>
    <hyperlink ref="Z29" r:id="rId32"/>
    <hyperlink ref="Z30" r:id="rId33"/>
    <hyperlink ref="Z34" r:id="rId34"/>
    <hyperlink ref="I29" r:id="rId35"/>
    <hyperlink ref="K29" r:id="rId36"/>
    <hyperlink ref="J29" r:id="rId37"/>
    <hyperlink ref="H29" r:id="rId38"/>
    <hyperlink ref="Z32" r:id="rId39"/>
    <hyperlink ref="Z33" r:id="rId40" display="niivn@niivn.dn.ua"/>
    <hyperlink ref="Z31" r:id="rId41"/>
    <hyperlink ref="I33" r:id="rId42"/>
    <hyperlink ref="K33" r:id="rId43"/>
    <hyperlink ref="I66" r:id="rId44"/>
    <hyperlink ref="K66" r:id="rId45"/>
    <hyperlink ref="J66" r:id="rId46"/>
    <hyperlink ref="H66" r:id="rId47"/>
    <hyperlink ref="I65" r:id="rId48"/>
    <hyperlink ref="Z65" r:id="rId49"/>
    <hyperlink ref="I64" r:id="rId50"/>
    <hyperlink ref="I46" r:id="rId51"/>
    <hyperlink ref="I48" r:id="rId52"/>
    <hyperlink ref="I49" r:id="rId53"/>
    <hyperlink ref="Z98" r:id="rId54" display="mailto:ndi@masma.ua"/>
    <hyperlink ref="I98" r:id="rId55"/>
    <hyperlink ref="I68" r:id="rId56"/>
    <hyperlink ref="J68" r:id="rId57"/>
    <hyperlink ref="K98" r:id="rId58"/>
    <hyperlink ref="Z86" r:id="rId59"/>
    <hyperlink ref="Z87" r:id="rId60"/>
    <hyperlink ref="Z90" r:id="rId61"/>
    <hyperlink ref="Z91" r:id="rId62"/>
    <hyperlink ref="Z5" r:id="rId63"/>
    <hyperlink ref="Z48" r:id="rId64"/>
    <hyperlink ref="Z49" r:id="rId65"/>
    <hyperlink ref="Z51" r:id="rId66"/>
    <hyperlink ref="Z52" r:id="rId67"/>
    <hyperlink ref="Z53" r:id="rId68"/>
    <hyperlink ref="Z57" r:id="rId69"/>
    <hyperlink ref="Z66" r:id="rId70"/>
    <hyperlink ref="Z68" r:id="rId71"/>
    <hyperlink ref="Z70" r:id="rId72"/>
    <hyperlink ref="Z72" r:id="rId73"/>
    <hyperlink ref="Z74" r:id="rId74"/>
    <hyperlink ref="Z75" r:id="rId75"/>
    <hyperlink ref="Z80" r:id="rId76"/>
    <hyperlink ref="Z95" r:id="rId77"/>
    <hyperlink ref="Z96" r:id="rId78"/>
    <hyperlink ref="Z99" r:id="rId79"/>
    <hyperlink ref="Z104" r:id="rId80"/>
    <hyperlink ref="L116" r:id="rId81" display="https://clarity-project.info/person/%D0%90%D0%9A%D0%A1%D0%AC%D0%9E%D0%9D%D0%9E%D0%92 %D0%90%D0%9D%D0%90%D0%A2%D0%9E%D0%9B%D0%86%D0%99 %D0%92%D0%90%D0%A1%D0%98%D0%9B%D0%AC%D0%9E%D0%92%D0%98%D0%A7"/>
    <hyperlink ref="AA119" r:id="rId82" display="tel:0334440658"/>
    <hyperlink ref="H156" r:id="rId83"/>
    <hyperlink ref="H159" r:id="rId84"/>
    <hyperlink ref="Z169" r:id="rId85"/>
    <hyperlink ref="H49" r:id="rId86"/>
    <hyperlink ref="I90" r:id="rId87"/>
    <hyperlink ref="I91" r:id="rId88"/>
    <hyperlink ref="I96" r:id="rId89"/>
    <hyperlink ref="I99" r:id="rId90"/>
    <hyperlink ref="I104" r:id="rId91"/>
    <hyperlink ref="H164" r:id="rId92"/>
    <hyperlink ref="I164" r:id="rId93"/>
    <hyperlink ref="I175" r:id="rId94"/>
    <hyperlink ref="I197" r:id="rId95"/>
    <hyperlink ref="J114" r:id="rId96"/>
  </hyperlinks>
  <pageMargins left="0.7" right="0.7" top="0.75" bottom="0.75" header="0.3" footer="0.3"/>
  <pageSetup paperSize="9" orientation="landscape" r:id="rId97"/>
  <legacyDrawing r:id="rId9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996"/>
  <sheetViews>
    <sheetView workbookViewId="0">
      <pane ySplit="1" topLeftCell="A11" activePane="bottomLeft" state="frozen"/>
      <selection pane="bottomLeft" activeCell="C18" sqref="C18"/>
    </sheetView>
  </sheetViews>
  <sheetFormatPr defaultColWidth="14.42578125" defaultRowHeight="15.75" customHeight="1" x14ac:dyDescent="0.2"/>
  <cols>
    <col min="1" max="1" width="19.85546875" customWidth="1"/>
    <col min="2" max="2" width="16.42578125" customWidth="1"/>
    <col min="3" max="3" width="51.140625" customWidth="1"/>
    <col min="8" max="8" width="72.28515625" customWidth="1"/>
  </cols>
  <sheetData>
    <row r="1" spans="1:26" ht="15.75" customHeight="1" x14ac:dyDescent="0.2">
      <c r="A1" s="22" t="s">
        <v>4</v>
      </c>
      <c r="B1" s="22" t="s">
        <v>13</v>
      </c>
      <c r="C1" s="22" t="s">
        <v>14</v>
      </c>
      <c r="D1" s="3" t="s">
        <v>15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39.75" customHeight="1" x14ac:dyDescent="0.2">
      <c r="A2" s="23" t="s">
        <v>3</v>
      </c>
      <c r="B2" s="23" t="s">
        <v>16</v>
      </c>
      <c r="C2" s="24" t="s">
        <v>17</v>
      </c>
      <c r="D2" s="6" t="s">
        <v>18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41.25" customHeight="1" x14ac:dyDescent="0.2">
      <c r="A3" s="23" t="s">
        <v>19</v>
      </c>
      <c r="B3" s="23" t="s">
        <v>20</v>
      </c>
      <c r="C3" s="24" t="s">
        <v>21</v>
      </c>
      <c r="D3" s="6" t="s">
        <v>18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6.25" customHeight="1" x14ac:dyDescent="0.2">
      <c r="A4" s="23" t="s">
        <v>22</v>
      </c>
      <c r="B4" s="23" t="s">
        <v>23</v>
      </c>
      <c r="C4" s="24" t="s">
        <v>24</v>
      </c>
      <c r="D4" s="6" t="s">
        <v>18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54.75" customHeight="1" x14ac:dyDescent="0.2">
      <c r="A5" s="23" t="s">
        <v>14</v>
      </c>
      <c r="B5" s="23" t="s">
        <v>25</v>
      </c>
      <c r="C5" s="24" t="s">
        <v>26</v>
      </c>
      <c r="D5" s="6" t="s">
        <v>18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53.25" customHeight="1" x14ac:dyDescent="0.2">
      <c r="A6" s="23" t="s">
        <v>27</v>
      </c>
      <c r="B6" s="23" t="s">
        <v>28</v>
      </c>
      <c r="C6" s="24" t="s">
        <v>29</v>
      </c>
      <c r="D6" s="6" t="s">
        <v>18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64.5" customHeight="1" x14ac:dyDescent="0.2">
      <c r="A7" s="23" t="s">
        <v>30</v>
      </c>
      <c r="B7" s="23" t="s">
        <v>33</v>
      </c>
      <c r="C7" s="23" t="s">
        <v>34</v>
      </c>
      <c r="D7" s="6" t="s">
        <v>35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41.25" customHeight="1" x14ac:dyDescent="0.2">
      <c r="A8" s="23" t="s">
        <v>31</v>
      </c>
      <c r="B8" s="23" t="s">
        <v>37</v>
      </c>
      <c r="C8" s="24" t="s">
        <v>40</v>
      </c>
      <c r="D8" s="6" t="s">
        <v>35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67.5" customHeight="1" x14ac:dyDescent="0.2">
      <c r="A9" s="23" t="s">
        <v>32</v>
      </c>
      <c r="B9" s="23" t="s">
        <v>49</v>
      </c>
      <c r="C9" s="23" t="s">
        <v>52</v>
      </c>
      <c r="D9" s="6" t="s">
        <v>18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51.75" customHeight="1" x14ac:dyDescent="0.2">
      <c r="A10" s="23" t="s">
        <v>36</v>
      </c>
      <c r="B10" s="23" t="s">
        <v>58</v>
      </c>
      <c r="C10" s="24" t="s">
        <v>59</v>
      </c>
      <c r="D10" s="6" t="s">
        <v>35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33.75" customHeight="1" x14ac:dyDescent="0.2">
      <c r="A11" s="23" t="s">
        <v>38</v>
      </c>
      <c r="B11" s="23" t="s">
        <v>60</v>
      </c>
      <c r="C11" s="23" t="s">
        <v>63</v>
      </c>
      <c r="D11" s="6" t="s">
        <v>18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7.25" customHeight="1" x14ac:dyDescent="0.2">
      <c r="A12" s="23" t="s">
        <v>39</v>
      </c>
      <c r="B12" s="23" t="s">
        <v>61</v>
      </c>
      <c r="C12" s="23" t="s">
        <v>75</v>
      </c>
      <c r="D12" s="6" t="s">
        <v>18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39.75" customHeight="1" x14ac:dyDescent="0.2">
      <c r="A13" s="23" t="s">
        <v>41</v>
      </c>
      <c r="B13" s="23" t="s">
        <v>62</v>
      </c>
      <c r="C13" s="24" t="s">
        <v>79</v>
      </c>
      <c r="D13" s="6" t="s">
        <v>18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54" customHeight="1" x14ac:dyDescent="0.2">
      <c r="A14" s="23" t="s">
        <v>42</v>
      </c>
      <c r="B14" s="23" t="s">
        <v>64</v>
      </c>
      <c r="C14" s="24" t="s">
        <v>80</v>
      </c>
      <c r="D14" s="6" t="s">
        <v>18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" customHeight="1" x14ac:dyDescent="0.2">
      <c r="A15" s="23" t="s">
        <v>43</v>
      </c>
      <c r="B15" s="23" t="s">
        <v>65</v>
      </c>
      <c r="C15" s="24" t="s">
        <v>81</v>
      </c>
      <c r="D15" s="6" t="s">
        <v>18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30" customHeight="1" x14ac:dyDescent="0.2">
      <c r="A16" s="23" t="s">
        <v>44</v>
      </c>
      <c r="B16" s="23" t="s">
        <v>66</v>
      </c>
      <c r="C16" s="24" t="s">
        <v>82</v>
      </c>
      <c r="D16" s="6" t="s">
        <v>18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70.5" customHeight="1" x14ac:dyDescent="0.2">
      <c r="A17" s="23" t="s">
        <v>45</v>
      </c>
      <c r="B17" s="23" t="s">
        <v>67</v>
      </c>
      <c r="C17" s="24" t="s">
        <v>83</v>
      </c>
      <c r="D17" s="6" t="s">
        <v>18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39.75" customHeight="1" x14ac:dyDescent="0.2">
      <c r="A18" s="23" t="s">
        <v>46</v>
      </c>
      <c r="B18" s="23" t="s">
        <v>68</v>
      </c>
      <c r="C18" s="24" t="s">
        <v>84</v>
      </c>
      <c r="D18" s="6" t="s">
        <v>18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24.75" customHeight="1" x14ac:dyDescent="0.2">
      <c r="A19" s="23" t="s">
        <v>47</v>
      </c>
      <c r="B19" s="23" t="s">
        <v>69</v>
      </c>
      <c r="C19" s="23" t="s">
        <v>85</v>
      </c>
      <c r="D19" s="6" t="s">
        <v>18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04.25" customHeight="1" x14ac:dyDescent="0.2">
      <c r="A20" s="23" t="s">
        <v>48</v>
      </c>
      <c r="B20" s="23" t="s">
        <v>70</v>
      </c>
      <c r="C20" s="23" t="s">
        <v>86</v>
      </c>
      <c r="D20" s="6" t="s">
        <v>18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21" customHeight="1" x14ac:dyDescent="0.2">
      <c r="A21" s="23" t="s">
        <v>50</v>
      </c>
      <c r="B21" s="23" t="s">
        <v>71</v>
      </c>
      <c r="C21" s="23" t="s">
        <v>87</v>
      </c>
      <c r="D21" s="6" t="s">
        <v>18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39.75" customHeight="1" x14ac:dyDescent="0.2">
      <c r="A22" s="23" t="s">
        <v>51</v>
      </c>
      <c r="B22" s="23" t="s">
        <v>72</v>
      </c>
      <c r="C22" s="24" t="s">
        <v>88</v>
      </c>
      <c r="D22" s="6" t="s">
        <v>18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39.75" customHeight="1" x14ac:dyDescent="0.2">
      <c r="A23" s="23" t="s">
        <v>53</v>
      </c>
      <c r="B23" s="23" t="s">
        <v>73</v>
      </c>
      <c r="C23" s="23" t="s">
        <v>89</v>
      </c>
      <c r="D23" s="6" t="s">
        <v>18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39.75" customHeight="1" x14ac:dyDescent="0.2">
      <c r="A24" s="23" t="s">
        <v>54</v>
      </c>
      <c r="B24" s="23" t="s">
        <v>74</v>
      </c>
      <c r="C24" s="23" t="s">
        <v>90</v>
      </c>
      <c r="D24" s="6" t="s">
        <v>18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03.5" customHeight="1" x14ac:dyDescent="0.2">
      <c r="A25" s="23" t="s">
        <v>55</v>
      </c>
      <c r="B25" s="23" t="s">
        <v>76</v>
      </c>
      <c r="C25" s="23" t="s">
        <v>91</v>
      </c>
      <c r="D25" s="6" t="s">
        <v>18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64.25" customHeight="1" x14ac:dyDescent="0.2">
      <c r="A26" s="23" t="s">
        <v>56</v>
      </c>
      <c r="B26" s="23" t="s">
        <v>77</v>
      </c>
      <c r="C26" s="23" t="s">
        <v>92</v>
      </c>
      <c r="D26" s="6" t="s">
        <v>18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54" customHeight="1" x14ac:dyDescent="0.2">
      <c r="A27" s="23" t="s">
        <v>57</v>
      </c>
      <c r="B27" s="23" t="s">
        <v>78</v>
      </c>
      <c r="C27" s="23" t="s">
        <v>93</v>
      </c>
      <c r="D27" s="6" t="s">
        <v>18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5.75" customHeight="1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5.75" customHeight="1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5.75" customHeight="1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5.75" customHeight="1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5.75" customHeight="1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5.75" customHeight="1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5.75" customHeight="1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5.75" customHeight="1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5.75" customHeight="1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5.75" customHeight="1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5.75" customHeight="1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5.75" customHeight="1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2.75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2.75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2.75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2.75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2.75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2.75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2.75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2.75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2.75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2.75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2.75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2.75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2.75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2.75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2.75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2.75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2.75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2.75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2.75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2.75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2.75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2.75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2.75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2.75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2.75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2.75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2.75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2.75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2.75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2.75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2.75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2.75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2.75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2.75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2.75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2.75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2.75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2.75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2.75" x14ac:dyDescent="0.2">
      <c r="A78" s="5"/>
      <c r="B78" s="5"/>
      <c r="C78" s="5"/>
      <c r="D78" s="5"/>
      <c r="E78" s="5"/>
      <c r="F78" s="5"/>
      <c r="G78" s="5"/>
      <c r="H78" s="5" t="str">
        <f>PROPER(Organizations!D67)</f>
        <v>Відкрите Акціонерне Товариство "Нафтовик"</v>
      </c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2.75" x14ac:dyDescent="0.2">
      <c r="A79" s="5"/>
      <c r="B79" s="5"/>
      <c r="C79" s="5"/>
      <c r="D79" s="5"/>
      <c r="E79" s="5"/>
      <c r="F79" s="5"/>
      <c r="G79" s="5"/>
      <c r="H79" s="5" t="str">
        <f>PROPER(Organizations!D68)</f>
        <v>Публічне Акціонерне Товариство "Магістральні Газопроводи України"</v>
      </c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2.75" x14ac:dyDescent="0.2">
      <c r="A80" s="5"/>
      <c r="B80" s="5"/>
      <c r="C80" s="5"/>
      <c r="D80" s="5"/>
      <c r="E80" s="5"/>
      <c r="F80" s="5"/>
      <c r="G80" s="5"/>
      <c r="H80" s="5" t="str">
        <f>PROPER(Organizations!D69)</f>
        <v xml:space="preserve"> Українське Об’Єднання По Переробці Нафти "Укрнафтохімпереробка"</v>
      </c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25.5" x14ac:dyDescent="0.2">
      <c r="A81" s="5"/>
      <c r="B81" s="5"/>
      <c r="C81" s="5"/>
      <c r="D81" s="5"/>
      <c r="E81" s="5"/>
      <c r="F81" s="5"/>
      <c r="G81" s="5"/>
      <c r="H81" s="5" t="str">
        <f>PROPER(Organizations!D70)</f>
        <v>Державне Підприємство "Штаб Воєнізованих Газорятувальних Частин На Нафтопереробних Та Нафтохімічних Підприємствах"</v>
      </c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25.5" x14ac:dyDescent="0.2">
      <c r="A82" s="5"/>
      <c r="B82" s="5"/>
      <c r="C82" s="5"/>
      <c r="D82" s="5"/>
      <c r="E82" s="5"/>
      <c r="F82" s="5"/>
      <c r="G82" s="5"/>
      <c r="H82" s="5" t="str">
        <f>PROPER(Organizations!D71)</f>
        <v>Державне Підприємство "Український Науково-Дослідний Інститут Нафтопереробної Промисловості "Масма"</v>
      </c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25.5" x14ac:dyDescent="0.2">
      <c r="A83" s="5"/>
      <c r="B83" s="5"/>
      <c r="C83" s="5"/>
      <c r="D83" s="5"/>
      <c r="E83" s="5"/>
      <c r="F83" s="5"/>
      <c r="G83" s="5"/>
      <c r="H83" s="5" t="str">
        <f>PROPER(Organizations!D72)</f>
        <v xml:space="preserve">Державне Підприємство "Львівський Державний Інститут По Проектуванню Нафтопереробних І Нафтохімічних  Підприємств" </v>
      </c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2.75" x14ac:dyDescent="0.2">
      <c r="A84" s="5"/>
      <c r="B84" s="5"/>
      <c r="C84" s="5"/>
      <c r="D84" s="5"/>
      <c r="E84" s="5"/>
      <c r="F84" s="5"/>
      <c r="G84" s="5"/>
      <c r="H84" s="5" t="str">
        <f>PROPER(Organizations!D73)</f>
        <v xml:space="preserve"> Державний Проектний Інститут "Укрдіпронафтотранс"</v>
      </c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2.75" x14ac:dyDescent="0.2">
      <c r="A85" s="5"/>
      <c r="B85" s="5"/>
      <c r="C85" s="5"/>
      <c r="D85" s="5"/>
      <c r="E85" s="5"/>
      <c r="F85" s="5"/>
      <c r="G85" s="5"/>
      <c r="H85" s="5" t="str">
        <f>PROPER(Organizations!D74)</f>
        <v>Державне Підприємство "Укртранснафтопродукт"</v>
      </c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2.75" x14ac:dyDescent="0.2">
      <c r="A86" s="5"/>
      <c r="B86" s="5"/>
      <c r="C86" s="5"/>
      <c r="D86" s="5"/>
      <c r="E86" s="5"/>
      <c r="F86" s="5"/>
      <c r="G86" s="5"/>
      <c r="H86" s="5" t="str">
        <f>PROPER(Organizations!D75)</f>
        <v>Державне Підприємство "Укренергоінвест"</v>
      </c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2.75" x14ac:dyDescent="0.2">
      <c r="A87" s="5"/>
      <c r="B87" s="5"/>
      <c r="C87" s="5"/>
      <c r="D87" s="5"/>
      <c r="E87" s="5"/>
      <c r="F87" s="5"/>
      <c r="G87" s="5"/>
      <c r="H87" s="5" t="str">
        <f>PROPER(Organizations!D76)</f>
        <v>Державне Підприємство По Газопостачанню Та Газифікації "Ланівцігаз"</v>
      </c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2.75" x14ac:dyDescent="0.2">
      <c r="A88" s="5"/>
      <c r="B88" s="5"/>
      <c r="C88" s="5"/>
      <c r="D88" s="5"/>
      <c r="E88" s="5"/>
      <c r="F88" s="5"/>
      <c r="G88" s="5"/>
      <c r="H88" s="5" t="str">
        <f>PROPER(Organizations!D77)</f>
        <v>Державне Підприємство По Газопостачанню Та Газифікації "Шумськгаз"</v>
      </c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2.75" x14ac:dyDescent="0.2">
      <c r="A89" s="5"/>
      <c r="B89" s="5"/>
      <c r="C89" s="5"/>
      <c r="D89" s="5"/>
      <c r="E89" s="5"/>
      <c r="F89" s="5"/>
      <c r="G89" s="5"/>
      <c r="H89" s="5" t="str">
        <f>PROPER(Organizations!D78)</f>
        <v xml:space="preserve">Державне Підприємство По Газопостачанню Та Газифікації "Підгайцігаз" </v>
      </c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2.75" x14ac:dyDescent="0.2">
      <c r="A90" s="5"/>
      <c r="B90" s="5"/>
      <c r="C90" s="5"/>
      <c r="D90" s="5"/>
      <c r="E90" s="5"/>
      <c r="F90" s="5"/>
      <c r="G90" s="5"/>
      <c r="H90" s="5" t="str">
        <f>PROPER(Organizations!D79)</f>
        <v xml:space="preserve">Державне Підприємство "Термодинамічний Центр" </v>
      </c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2.75" x14ac:dyDescent="0.2">
      <c r="A91" s="5"/>
      <c r="B91" s="5"/>
      <c r="C91" s="5"/>
      <c r="D91" s="5"/>
      <c r="E91" s="5"/>
      <c r="F91" s="5"/>
      <c r="G91" s="5"/>
      <c r="H91" s="5" t="str">
        <f>PROPER(Organizations!D80)</f>
        <v>Державне Науково-Технічне Підприємство "Бурова Техніка"</v>
      </c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2.75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2.75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2.75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2.75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2.75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2.75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2.75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2.75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2.75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2.75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2.75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2.75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2.75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2.75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2.75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2.75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2.75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2.75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2.75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2.75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2.75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2.75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2.75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2.75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2.75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2.75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2.75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2.75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2.75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2.75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2.75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2.75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2.75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2.75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2.75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2.75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2.75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2.75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2.75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2.75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2.75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2.75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2.75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2.75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2.75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2.75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2.75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2.75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2.75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2.75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2.75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2.75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2.75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2.75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2.75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2.75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2.75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2.75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2.75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2.75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2.75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2.75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2.75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2.75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2.75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2.75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2.75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2.75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2.75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2.75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2.75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2.75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2.75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2.75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2.75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2.75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2.75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2.75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2.75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2.75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2.75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2.75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2.75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2.75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2.75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2.75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2.75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2.75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2.75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2.75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2.75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2.75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2.75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2.75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2.75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2.75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2.75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2.75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2.75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2.75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2.75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2.75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2.75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2.75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2.75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2.75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2.75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2.75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2.75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2.75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2.75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2.75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2.75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2.75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2.75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2.75" x14ac:dyDescent="0.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2.75" x14ac:dyDescent="0.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2.75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2.75" x14ac:dyDescent="0.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2.75" x14ac:dyDescent="0.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2.75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2.75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2.75" x14ac:dyDescent="0.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2.75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2.75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2.75" x14ac:dyDescent="0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2.75" x14ac:dyDescent="0.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2.75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2.75" x14ac:dyDescent="0.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2.75" x14ac:dyDescent="0.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2.75" x14ac:dyDescent="0.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2.75" x14ac:dyDescent="0.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2.75" x14ac:dyDescent="0.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2.75" x14ac:dyDescent="0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2.75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2.75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2.75" x14ac:dyDescent="0.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2.75" x14ac:dyDescent="0.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2.75" x14ac:dyDescent="0.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2.75" x14ac:dyDescent="0.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2.75" x14ac:dyDescent="0.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2.75" x14ac:dyDescent="0.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2.75" x14ac:dyDescent="0.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2.75" x14ac:dyDescent="0.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2.75" x14ac:dyDescent="0.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2.75" x14ac:dyDescent="0.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2.75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2.75" x14ac:dyDescent="0.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2.75" x14ac:dyDescent="0.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2.75" x14ac:dyDescent="0.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2.75" x14ac:dyDescent="0.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2.75" x14ac:dyDescent="0.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2.75" x14ac:dyDescent="0.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2.75" x14ac:dyDescent="0.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2.75" x14ac:dyDescent="0.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2.75" x14ac:dyDescent="0.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2.75" x14ac:dyDescent="0.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2.75" x14ac:dyDescent="0.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2.75" x14ac:dyDescent="0.2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2.75" x14ac:dyDescent="0.2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2.75" x14ac:dyDescent="0.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2.75" x14ac:dyDescent="0.2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2.75" x14ac:dyDescent="0.2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2.75" x14ac:dyDescent="0.2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2.75" x14ac:dyDescent="0.2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2.75" x14ac:dyDescent="0.2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2.75" x14ac:dyDescent="0.2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2.75" x14ac:dyDescent="0.2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2.75" x14ac:dyDescent="0.2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2.75" x14ac:dyDescent="0.2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2.75" x14ac:dyDescent="0.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2.75" x14ac:dyDescent="0.2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2.75" x14ac:dyDescent="0.2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2.75" x14ac:dyDescent="0.2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2.75" x14ac:dyDescent="0.2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2.75" x14ac:dyDescent="0.2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2.75" x14ac:dyDescent="0.2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2.75" x14ac:dyDescent="0.2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2.75" x14ac:dyDescent="0.2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2.75" x14ac:dyDescent="0.2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2.75" x14ac:dyDescent="0.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2.75" x14ac:dyDescent="0.2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2.75" x14ac:dyDescent="0.2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2.75" x14ac:dyDescent="0.2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2.75" x14ac:dyDescent="0.2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2.75" x14ac:dyDescent="0.2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2.75" x14ac:dyDescent="0.2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2.75" x14ac:dyDescent="0.2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2.75" x14ac:dyDescent="0.2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2.75" x14ac:dyDescent="0.2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2.75" x14ac:dyDescent="0.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2.75" x14ac:dyDescent="0.2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2.75" x14ac:dyDescent="0.2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2.75" x14ac:dyDescent="0.2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2.75" x14ac:dyDescent="0.2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2.75" x14ac:dyDescent="0.2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2.75" x14ac:dyDescent="0.2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2.75" x14ac:dyDescent="0.2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2.75" x14ac:dyDescent="0.2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2.75" x14ac:dyDescent="0.2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2.75" x14ac:dyDescent="0.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2.75" x14ac:dyDescent="0.2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2.75" x14ac:dyDescent="0.2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2.75" x14ac:dyDescent="0.2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2.75" x14ac:dyDescent="0.2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2.75" x14ac:dyDescent="0.2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2.75" x14ac:dyDescent="0.2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2.75" x14ac:dyDescent="0.2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2.75" x14ac:dyDescent="0.2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2.75" x14ac:dyDescent="0.2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2.75" x14ac:dyDescent="0.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2.75" x14ac:dyDescent="0.2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2.75" x14ac:dyDescent="0.2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2.75" x14ac:dyDescent="0.2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2.75" x14ac:dyDescent="0.2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2.75" x14ac:dyDescent="0.2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2.75" x14ac:dyDescent="0.2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2.75" x14ac:dyDescent="0.2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2.75" x14ac:dyDescent="0.2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2.75" x14ac:dyDescent="0.2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2.75" x14ac:dyDescent="0.2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2.75" x14ac:dyDescent="0.2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2.75" x14ac:dyDescent="0.2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2.75" x14ac:dyDescent="0.2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2.75" x14ac:dyDescent="0.2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2.75" x14ac:dyDescent="0.2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2.75" x14ac:dyDescent="0.2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2.75" x14ac:dyDescent="0.2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2.75" x14ac:dyDescent="0.2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2.75" x14ac:dyDescent="0.2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2.75" x14ac:dyDescent="0.2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2.75" x14ac:dyDescent="0.2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2.75" x14ac:dyDescent="0.2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2.75" x14ac:dyDescent="0.2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2.75" x14ac:dyDescent="0.2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2.75" x14ac:dyDescent="0.2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2.75" x14ac:dyDescent="0.2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2.75" x14ac:dyDescent="0.2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2.75" x14ac:dyDescent="0.2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2.75" x14ac:dyDescent="0.2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2.75" x14ac:dyDescent="0.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2.75" x14ac:dyDescent="0.2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2.75" x14ac:dyDescent="0.2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2.75" x14ac:dyDescent="0.2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2.75" x14ac:dyDescent="0.2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2.75" x14ac:dyDescent="0.2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2.75" x14ac:dyDescent="0.2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2.75" x14ac:dyDescent="0.2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2.75" x14ac:dyDescent="0.2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2.75" x14ac:dyDescent="0.2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2.75" x14ac:dyDescent="0.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2.75" x14ac:dyDescent="0.2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2.75" x14ac:dyDescent="0.2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2.75" x14ac:dyDescent="0.2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2.75" x14ac:dyDescent="0.2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2.75" x14ac:dyDescent="0.2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2.75" x14ac:dyDescent="0.2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2.75" x14ac:dyDescent="0.2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2.75" x14ac:dyDescent="0.2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2.75" x14ac:dyDescent="0.2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2.75" x14ac:dyDescent="0.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2.75" x14ac:dyDescent="0.2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2.75" x14ac:dyDescent="0.2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2.75" x14ac:dyDescent="0.2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2.75" x14ac:dyDescent="0.2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2.75" x14ac:dyDescent="0.2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2.75" x14ac:dyDescent="0.2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2.75" x14ac:dyDescent="0.2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2.75" x14ac:dyDescent="0.2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2.75" x14ac:dyDescent="0.2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2.75" x14ac:dyDescent="0.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2.75" x14ac:dyDescent="0.2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2.75" x14ac:dyDescent="0.2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2.75" x14ac:dyDescent="0.2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2.75" x14ac:dyDescent="0.2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2.75" x14ac:dyDescent="0.2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2.75" x14ac:dyDescent="0.2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2.75" x14ac:dyDescent="0.2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2.75" x14ac:dyDescent="0.2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2.75" x14ac:dyDescent="0.2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2.75" x14ac:dyDescent="0.2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2.75" x14ac:dyDescent="0.2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2.75" x14ac:dyDescent="0.2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2.75" x14ac:dyDescent="0.2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2.75" x14ac:dyDescent="0.2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2.75" x14ac:dyDescent="0.2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2.75" x14ac:dyDescent="0.2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2.75" x14ac:dyDescent="0.2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2.75" x14ac:dyDescent="0.2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2.75" x14ac:dyDescent="0.2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2.75" x14ac:dyDescent="0.2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2.75" x14ac:dyDescent="0.2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2.75" x14ac:dyDescent="0.2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2.75" x14ac:dyDescent="0.2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2.75" x14ac:dyDescent="0.2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2.75" x14ac:dyDescent="0.2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2.75" x14ac:dyDescent="0.2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2.75" x14ac:dyDescent="0.2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2.75" x14ac:dyDescent="0.2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2.75" x14ac:dyDescent="0.2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2.75" x14ac:dyDescent="0.2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2.75" x14ac:dyDescent="0.2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2.75" x14ac:dyDescent="0.2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2.75" x14ac:dyDescent="0.2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2.75" x14ac:dyDescent="0.2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2.75" x14ac:dyDescent="0.2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2.75" x14ac:dyDescent="0.2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2.75" x14ac:dyDescent="0.2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2.75" x14ac:dyDescent="0.2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2.75" x14ac:dyDescent="0.2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2.75" x14ac:dyDescent="0.2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2.75" x14ac:dyDescent="0.2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2.75" x14ac:dyDescent="0.2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2.75" x14ac:dyDescent="0.2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2.75" x14ac:dyDescent="0.2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2.75" x14ac:dyDescent="0.2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2.75" x14ac:dyDescent="0.2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2.75" x14ac:dyDescent="0.2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2.75" x14ac:dyDescent="0.2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2.75" x14ac:dyDescent="0.2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2.75" x14ac:dyDescent="0.2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2.75" x14ac:dyDescent="0.2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2.75" x14ac:dyDescent="0.2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2.75" x14ac:dyDescent="0.2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2.75" x14ac:dyDescent="0.2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2.75" x14ac:dyDescent="0.2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2.75" x14ac:dyDescent="0.2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2.75" x14ac:dyDescent="0.2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2.75" x14ac:dyDescent="0.2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2.75" x14ac:dyDescent="0.2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2.75" x14ac:dyDescent="0.2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2.75" x14ac:dyDescent="0.2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2.75" x14ac:dyDescent="0.2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2.75" x14ac:dyDescent="0.2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2.75" x14ac:dyDescent="0.2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2.75" x14ac:dyDescent="0.2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2.75" x14ac:dyDescent="0.2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2.75" x14ac:dyDescent="0.2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2.75" x14ac:dyDescent="0.2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2.75" x14ac:dyDescent="0.2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2.75" x14ac:dyDescent="0.2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2.75" x14ac:dyDescent="0.2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2.75" x14ac:dyDescent="0.2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2.75" x14ac:dyDescent="0.2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2.75" x14ac:dyDescent="0.2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2.75" x14ac:dyDescent="0.2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2.75" x14ac:dyDescent="0.2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2.75" x14ac:dyDescent="0.2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2.75" x14ac:dyDescent="0.2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2.75" x14ac:dyDescent="0.2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2.75" x14ac:dyDescent="0.2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2.75" x14ac:dyDescent="0.2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2.75" x14ac:dyDescent="0.2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2.75" x14ac:dyDescent="0.2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2.75" x14ac:dyDescent="0.2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2.75" x14ac:dyDescent="0.2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2.75" x14ac:dyDescent="0.2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2.75" x14ac:dyDescent="0.2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2.75" x14ac:dyDescent="0.2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2.75" x14ac:dyDescent="0.2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2.75" x14ac:dyDescent="0.2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2.75" x14ac:dyDescent="0.2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2.75" x14ac:dyDescent="0.2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2.75" x14ac:dyDescent="0.2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2.75" x14ac:dyDescent="0.2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2.75" x14ac:dyDescent="0.2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2.75" x14ac:dyDescent="0.2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2.75" x14ac:dyDescent="0.2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2.75" x14ac:dyDescent="0.2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2.75" x14ac:dyDescent="0.2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2.75" x14ac:dyDescent="0.2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2.75" x14ac:dyDescent="0.2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2.75" x14ac:dyDescent="0.2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2.75" x14ac:dyDescent="0.2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2.75" x14ac:dyDescent="0.2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2.75" x14ac:dyDescent="0.2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2.75" x14ac:dyDescent="0.2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2.75" x14ac:dyDescent="0.2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2.75" x14ac:dyDescent="0.2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2.75" x14ac:dyDescent="0.2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2.75" x14ac:dyDescent="0.2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2.75" x14ac:dyDescent="0.2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2.75" x14ac:dyDescent="0.2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2.75" x14ac:dyDescent="0.2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2.75" x14ac:dyDescent="0.2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2.75" x14ac:dyDescent="0.2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2.75" x14ac:dyDescent="0.2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2.75" x14ac:dyDescent="0.2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2.75" x14ac:dyDescent="0.2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2.75" x14ac:dyDescent="0.2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2.75" x14ac:dyDescent="0.2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2.75" x14ac:dyDescent="0.2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2.75" x14ac:dyDescent="0.2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2.75" x14ac:dyDescent="0.2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2.75" x14ac:dyDescent="0.2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2.75" x14ac:dyDescent="0.2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2.75" x14ac:dyDescent="0.2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2.75" x14ac:dyDescent="0.2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2.75" x14ac:dyDescent="0.2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2.75" x14ac:dyDescent="0.2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2.75" x14ac:dyDescent="0.2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2.75" x14ac:dyDescent="0.2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2.75" x14ac:dyDescent="0.2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2.75" x14ac:dyDescent="0.2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2.75" x14ac:dyDescent="0.2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2.75" x14ac:dyDescent="0.2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2.75" x14ac:dyDescent="0.2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2.75" x14ac:dyDescent="0.2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2.75" x14ac:dyDescent="0.2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2.75" x14ac:dyDescent="0.2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2.75" x14ac:dyDescent="0.2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2.75" x14ac:dyDescent="0.2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2.75" x14ac:dyDescent="0.2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2.75" x14ac:dyDescent="0.2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2.75" x14ac:dyDescent="0.2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2.75" x14ac:dyDescent="0.2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2.75" x14ac:dyDescent="0.2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2.75" x14ac:dyDescent="0.2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2.75" x14ac:dyDescent="0.2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2.75" x14ac:dyDescent="0.2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2.75" x14ac:dyDescent="0.2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2.75" x14ac:dyDescent="0.2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2.75" x14ac:dyDescent="0.2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2.75" x14ac:dyDescent="0.2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2.75" x14ac:dyDescent="0.2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2.75" x14ac:dyDescent="0.2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2.75" x14ac:dyDescent="0.2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2.75" x14ac:dyDescent="0.2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2.75" x14ac:dyDescent="0.2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2.75" x14ac:dyDescent="0.2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2.75" x14ac:dyDescent="0.2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2.75" x14ac:dyDescent="0.2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2.75" x14ac:dyDescent="0.2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2.75" x14ac:dyDescent="0.2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2.75" x14ac:dyDescent="0.2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2.75" x14ac:dyDescent="0.2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2.75" x14ac:dyDescent="0.2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2.75" x14ac:dyDescent="0.2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2.75" x14ac:dyDescent="0.2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2.75" x14ac:dyDescent="0.2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2.75" x14ac:dyDescent="0.2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2.75" x14ac:dyDescent="0.2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2.75" x14ac:dyDescent="0.2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2.75" x14ac:dyDescent="0.2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2.75" x14ac:dyDescent="0.2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2.75" x14ac:dyDescent="0.2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2.75" x14ac:dyDescent="0.2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2.75" x14ac:dyDescent="0.2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2.75" x14ac:dyDescent="0.2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2.75" x14ac:dyDescent="0.2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2.75" x14ac:dyDescent="0.2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2.75" x14ac:dyDescent="0.2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2.75" x14ac:dyDescent="0.2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2.75" x14ac:dyDescent="0.2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2.75" x14ac:dyDescent="0.2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2.75" x14ac:dyDescent="0.2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2.75" x14ac:dyDescent="0.2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2.75" x14ac:dyDescent="0.2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2.75" x14ac:dyDescent="0.2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2.75" x14ac:dyDescent="0.2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2.75" x14ac:dyDescent="0.2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2.75" x14ac:dyDescent="0.2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2.75" x14ac:dyDescent="0.2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2.75" x14ac:dyDescent="0.2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2.75" x14ac:dyDescent="0.2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2.75" x14ac:dyDescent="0.2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2.75" x14ac:dyDescent="0.2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2.75" x14ac:dyDescent="0.2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2.75" x14ac:dyDescent="0.2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2.75" x14ac:dyDescent="0.2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2.75" x14ac:dyDescent="0.2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2.75" x14ac:dyDescent="0.2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2.75" x14ac:dyDescent="0.2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2.75" x14ac:dyDescent="0.2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2.75" x14ac:dyDescent="0.2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2.75" x14ac:dyDescent="0.2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2.75" x14ac:dyDescent="0.2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2.75" x14ac:dyDescent="0.2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2.75" x14ac:dyDescent="0.2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2.75" x14ac:dyDescent="0.2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2.75" x14ac:dyDescent="0.2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2.75" x14ac:dyDescent="0.2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2.75" x14ac:dyDescent="0.2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2.75" x14ac:dyDescent="0.2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2.75" x14ac:dyDescent="0.2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2.75" x14ac:dyDescent="0.2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2.75" x14ac:dyDescent="0.2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2.75" x14ac:dyDescent="0.2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2.75" x14ac:dyDescent="0.2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2.75" x14ac:dyDescent="0.2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2.75" x14ac:dyDescent="0.2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2.75" x14ac:dyDescent="0.2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2.75" x14ac:dyDescent="0.2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2.75" x14ac:dyDescent="0.2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2.75" x14ac:dyDescent="0.2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2.75" x14ac:dyDescent="0.2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2.75" x14ac:dyDescent="0.2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2.75" x14ac:dyDescent="0.2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2.75" x14ac:dyDescent="0.2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2.75" x14ac:dyDescent="0.2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2.75" x14ac:dyDescent="0.2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2.75" x14ac:dyDescent="0.2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2.75" x14ac:dyDescent="0.2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2.75" x14ac:dyDescent="0.2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2.75" x14ac:dyDescent="0.2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2.75" x14ac:dyDescent="0.2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2.75" x14ac:dyDescent="0.2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2.75" x14ac:dyDescent="0.2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2.75" x14ac:dyDescent="0.2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2.75" x14ac:dyDescent="0.2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2.75" x14ac:dyDescent="0.2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2.75" x14ac:dyDescent="0.2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2.75" x14ac:dyDescent="0.2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2.75" x14ac:dyDescent="0.2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2.75" x14ac:dyDescent="0.2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2.75" x14ac:dyDescent="0.2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2.75" x14ac:dyDescent="0.2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2.75" x14ac:dyDescent="0.2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2.75" x14ac:dyDescent="0.2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2.75" x14ac:dyDescent="0.2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2.75" x14ac:dyDescent="0.2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2.75" x14ac:dyDescent="0.2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2.75" x14ac:dyDescent="0.2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2.75" x14ac:dyDescent="0.2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2.75" x14ac:dyDescent="0.2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2.75" x14ac:dyDescent="0.2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2.75" x14ac:dyDescent="0.2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2.75" x14ac:dyDescent="0.2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2.75" x14ac:dyDescent="0.2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2.75" x14ac:dyDescent="0.2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2.75" x14ac:dyDescent="0.2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2.75" x14ac:dyDescent="0.2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2.75" x14ac:dyDescent="0.2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2.75" x14ac:dyDescent="0.2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2.75" x14ac:dyDescent="0.2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2.75" x14ac:dyDescent="0.2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2.75" x14ac:dyDescent="0.2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2.75" x14ac:dyDescent="0.2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2.75" x14ac:dyDescent="0.2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2.75" x14ac:dyDescent="0.2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2.75" x14ac:dyDescent="0.2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2.75" x14ac:dyDescent="0.2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2.75" x14ac:dyDescent="0.2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2.75" x14ac:dyDescent="0.2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2.75" x14ac:dyDescent="0.2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2.75" x14ac:dyDescent="0.2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2.75" x14ac:dyDescent="0.2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2.75" x14ac:dyDescent="0.2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2.75" x14ac:dyDescent="0.2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2.75" x14ac:dyDescent="0.2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2.75" x14ac:dyDescent="0.2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2.75" x14ac:dyDescent="0.2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2.75" x14ac:dyDescent="0.2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2.75" x14ac:dyDescent="0.2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2.75" x14ac:dyDescent="0.2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2.75" x14ac:dyDescent="0.2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2.75" x14ac:dyDescent="0.2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2.75" x14ac:dyDescent="0.2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2.75" x14ac:dyDescent="0.2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2.75" x14ac:dyDescent="0.2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2.75" x14ac:dyDescent="0.2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2.75" x14ac:dyDescent="0.2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2.75" x14ac:dyDescent="0.2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2.75" x14ac:dyDescent="0.2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2.75" x14ac:dyDescent="0.2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2.75" x14ac:dyDescent="0.2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2.75" x14ac:dyDescent="0.2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2.75" x14ac:dyDescent="0.2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2.75" x14ac:dyDescent="0.2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2.75" x14ac:dyDescent="0.2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2.75" x14ac:dyDescent="0.2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2.75" x14ac:dyDescent="0.2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2.75" x14ac:dyDescent="0.2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2.75" x14ac:dyDescent="0.2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2.75" x14ac:dyDescent="0.2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2.75" x14ac:dyDescent="0.2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2.75" x14ac:dyDescent="0.2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2.75" x14ac:dyDescent="0.2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2.75" x14ac:dyDescent="0.2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2.75" x14ac:dyDescent="0.2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2.75" x14ac:dyDescent="0.2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2.75" x14ac:dyDescent="0.2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2.75" x14ac:dyDescent="0.2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2.75" x14ac:dyDescent="0.2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2.75" x14ac:dyDescent="0.2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2.75" x14ac:dyDescent="0.2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2.75" x14ac:dyDescent="0.2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2.75" x14ac:dyDescent="0.2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2.75" x14ac:dyDescent="0.2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2.75" x14ac:dyDescent="0.2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2.75" x14ac:dyDescent="0.2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2.75" x14ac:dyDescent="0.2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2.75" x14ac:dyDescent="0.2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2.75" x14ac:dyDescent="0.2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2.75" x14ac:dyDescent="0.2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2.75" x14ac:dyDescent="0.2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2.75" x14ac:dyDescent="0.2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2.75" x14ac:dyDescent="0.2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2.75" x14ac:dyDescent="0.2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2.75" x14ac:dyDescent="0.2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2.75" x14ac:dyDescent="0.2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2.75" x14ac:dyDescent="0.2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2.75" x14ac:dyDescent="0.2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2.75" x14ac:dyDescent="0.2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2.75" x14ac:dyDescent="0.2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2.75" x14ac:dyDescent="0.2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2.75" x14ac:dyDescent="0.2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2.75" x14ac:dyDescent="0.2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2.75" x14ac:dyDescent="0.2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2.75" x14ac:dyDescent="0.2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2.75" x14ac:dyDescent="0.2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2.75" x14ac:dyDescent="0.2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2.75" x14ac:dyDescent="0.2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2.75" x14ac:dyDescent="0.2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2.75" x14ac:dyDescent="0.2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2.75" x14ac:dyDescent="0.2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2.75" x14ac:dyDescent="0.2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2.75" x14ac:dyDescent="0.2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2.75" x14ac:dyDescent="0.2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2.75" x14ac:dyDescent="0.2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2.75" x14ac:dyDescent="0.2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2.75" x14ac:dyDescent="0.2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2.75" x14ac:dyDescent="0.2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2.75" x14ac:dyDescent="0.2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2.75" x14ac:dyDescent="0.2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2.75" x14ac:dyDescent="0.2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2.75" x14ac:dyDescent="0.2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2.75" x14ac:dyDescent="0.2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2.75" x14ac:dyDescent="0.2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2.75" x14ac:dyDescent="0.2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2.75" x14ac:dyDescent="0.2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2.75" x14ac:dyDescent="0.2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2.75" x14ac:dyDescent="0.2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2.75" x14ac:dyDescent="0.2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2.75" x14ac:dyDescent="0.2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2.75" x14ac:dyDescent="0.2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2.75" x14ac:dyDescent="0.2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2.75" x14ac:dyDescent="0.2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2.75" x14ac:dyDescent="0.2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2.75" x14ac:dyDescent="0.2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2.75" x14ac:dyDescent="0.2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2.75" x14ac:dyDescent="0.2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2.75" x14ac:dyDescent="0.2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2.75" x14ac:dyDescent="0.2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2.75" x14ac:dyDescent="0.2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2.75" x14ac:dyDescent="0.2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2.75" x14ac:dyDescent="0.2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2.75" x14ac:dyDescent="0.2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2.75" x14ac:dyDescent="0.2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2.75" x14ac:dyDescent="0.2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2.75" x14ac:dyDescent="0.2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2.75" x14ac:dyDescent="0.2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2.75" x14ac:dyDescent="0.2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2.75" x14ac:dyDescent="0.2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2.75" x14ac:dyDescent="0.2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2.75" x14ac:dyDescent="0.2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2.75" x14ac:dyDescent="0.2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2.75" x14ac:dyDescent="0.2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2.75" x14ac:dyDescent="0.2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2.75" x14ac:dyDescent="0.2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2.75" x14ac:dyDescent="0.2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2.75" x14ac:dyDescent="0.2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2.75" x14ac:dyDescent="0.2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2.75" x14ac:dyDescent="0.2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2.75" x14ac:dyDescent="0.2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2.75" x14ac:dyDescent="0.2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2.75" x14ac:dyDescent="0.2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2.75" x14ac:dyDescent="0.2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2.75" x14ac:dyDescent="0.2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2.75" x14ac:dyDescent="0.2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2.75" x14ac:dyDescent="0.2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2.75" x14ac:dyDescent="0.2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2.75" x14ac:dyDescent="0.2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2.75" x14ac:dyDescent="0.2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2.75" x14ac:dyDescent="0.2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2.75" x14ac:dyDescent="0.2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2.75" x14ac:dyDescent="0.2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2.75" x14ac:dyDescent="0.2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2.75" x14ac:dyDescent="0.2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2.75" x14ac:dyDescent="0.2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2.75" x14ac:dyDescent="0.2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2.75" x14ac:dyDescent="0.2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2.75" x14ac:dyDescent="0.2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2.75" x14ac:dyDescent="0.2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2.75" x14ac:dyDescent="0.2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2.75" x14ac:dyDescent="0.2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2.75" x14ac:dyDescent="0.2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2.75" x14ac:dyDescent="0.2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2.75" x14ac:dyDescent="0.2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2.75" x14ac:dyDescent="0.2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2.75" x14ac:dyDescent="0.2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2.75" x14ac:dyDescent="0.2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2.75" x14ac:dyDescent="0.2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2.75" x14ac:dyDescent="0.2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2.75" x14ac:dyDescent="0.2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2.75" x14ac:dyDescent="0.2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2.75" x14ac:dyDescent="0.2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2.75" x14ac:dyDescent="0.2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2.75" x14ac:dyDescent="0.2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2.75" x14ac:dyDescent="0.2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2.75" x14ac:dyDescent="0.2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2.75" x14ac:dyDescent="0.2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2.75" x14ac:dyDescent="0.2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2.75" x14ac:dyDescent="0.2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2.75" x14ac:dyDescent="0.2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2.75" x14ac:dyDescent="0.2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2.75" x14ac:dyDescent="0.2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2.75" x14ac:dyDescent="0.2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2.75" x14ac:dyDescent="0.2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2.75" x14ac:dyDescent="0.2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2.75" x14ac:dyDescent="0.2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2.75" x14ac:dyDescent="0.2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2.75" x14ac:dyDescent="0.2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2.75" x14ac:dyDescent="0.2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2.75" x14ac:dyDescent="0.2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2.75" x14ac:dyDescent="0.2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2.75" x14ac:dyDescent="0.2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2.75" x14ac:dyDescent="0.2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2.75" x14ac:dyDescent="0.2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2.75" x14ac:dyDescent="0.2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2.75" x14ac:dyDescent="0.2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2.75" x14ac:dyDescent="0.2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2.75" x14ac:dyDescent="0.2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2.75" x14ac:dyDescent="0.2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2.75" x14ac:dyDescent="0.2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2.75" x14ac:dyDescent="0.2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2.75" x14ac:dyDescent="0.2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2.75" x14ac:dyDescent="0.2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2.75" x14ac:dyDescent="0.2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2.75" x14ac:dyDescent="0.2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2.75" x14ac:dyDescent="0.2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2.75" x14ac:dyDescent="0.2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2.75" x14ac:dyDescent="0.2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2.75" x14ac:dyDescent="0.2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2.75" x14ac:dyDescent="0.2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2.75" x14ac:dyDescent="0.2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2.75" x14ac:dyDescent="0.2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2.75" x14ac:dyDescent="0.2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2.75" x14ac:dyDescent="0.2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2.75" x14ac:dyDescent="0.2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2.75" x14ac:dyDescent="0.2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2.75" x14ac:dyDescent="0.2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2.75" x14ac:dyDescent="0.2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2.75" x14ac:dyDescent="0.2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2.75" x14ac:dyDescent="0.2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2.75" x14ac:dyDescent="0.2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2.75" x14ac:dyDescent="0.2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2.75" x14ac:dyDescent="0.2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2.75" x14ac:dyDescent="0.2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2.75" x14ac:dyDescent="0.2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2.75" x14ac:dyDescent="0.2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2.75" x14ac:dyDescent="0.2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2.75" x14ac:dyDescent="0.2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2.75" x14ac:dyDescent="0.2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2.75" x14ac:dyDescent="0.2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2.75" x14ac:dyDescent="0.2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2.75" x14ac:dyDescent="0.2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2.75" x14ac:dyDescent="0.2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2.75" x14ac:dyDescent="0.2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2.75" x14ac:dyDescent="0.2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2.75" x14ac:dyDescent="0.2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2.75" x14ac:dyDescent="0.2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2.75" x14ac:dyDescent="0.2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2.75" x14ac:dyDescent="0.2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2.75" x14ac:dyDescent="0.2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2.75" x14ac:dyDescent="0.2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2.75" x14ac:dyDescent="0.2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2.75" x14ac:dyDescent="0.2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2.75" x14ac:dyDescent="0.2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2.75" x14ac:dyDescent="0.2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2.75" x14ac:dyDescent="0.2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2.75" x14ac:dyDescent="0.2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2.75" x14ac:dyDescent="0.2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2.75" x14ac:dyDescent="0.2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2.75" x14ac:dyDescent="0.2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2.75" x14ac:dyDescent="0.2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2.75" x14ac:dyDescent="0.2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2.75" x14ac:dyDescent="0.2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2.75" x14ac:dyDescent="0.2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2.75" x14ac:dyDescent="0.2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2.75" x14ac:dyDescent="0.2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2.75" x14ac:dyDescent="0.2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2.75" x14ac:dyDescent="0.2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2.75" x14ac:dyDescent="0.2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2.75" x14ac:dyDescent="0.2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2.75" x14ac:dyDescent="0.2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2.75" x14ac:dyDescent="0.2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2.75" x14ac:dyDescent="0.2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2.75" x14ac:dyDescent="0.2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2.75" x14ac:dyDescent="0.2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2.75" x14ac:dyDescent="0.2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2.75" x14ac:dyDescent="0.2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2.75" x14ac:dyDescent="0.2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2.75" x14ac:dyDescent="0.2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2.75" x14ac:dyDescent="0.2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2.75" x14ac:dyDescent="0.2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2.75" x14ac:dyDescent="0.2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2.75" x14ac:dyDescent="0.2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2.75" x14ac:dyDescent="0.2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2.75" x14ac:dyDescent="0.2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2.75" x14ac:dyDescent="0.2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2.75" x14ac:dyDescent="0.2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2.75" x14ac:dyDescent="0.2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2.75" x14ac:dyDescent="0.2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2.75" x14ac:dyDescent="0.2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2.75" x14ac:dyDescent="0.2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2.75" x14ac:dyDescent="0.2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2.75" x14ac:dyDescent="0.2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2.75" x14ac:dyDescent="0.2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2.75" x14ac:dyDescent="0.2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2.75" x14ac:dyDescent="0.2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2.75" x14ac:dyDescent="0.2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2.75" x14ac:dyDescent="0.2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2.75" x14ac:dyDescent="0.2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2.75" x14ac:dyDescent="0.2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2.75" x14ac:dyDescent="0.2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2.75" x14ac:dyDescent="0.2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2.75" x14ac:dyDescent="0.2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2.75" x14ac:dyDescent="0.2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2.75" x14ac:dyDescent="0.2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2.75" x14ac:dyDescent="0.2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2.75" x14ac:dyDescent="0.2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2.75" x14ac:dyDescent="0.2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2.75" x14ac:dyDescent="0.2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2.75" x14ac:dyDescent="0.2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2.75" x14ac:dyDescent="0.2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2.75" x14ac:dyDescent="0.2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2.75" x14ac:dyDescent="0.2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2.75" x14ac:dyDescent="0.2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2.75" x14ac:dyDescent="0.2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2.75" x14ac:dyDescent="0.2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2.75" x14ac:dyDescent="0.2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2.75" x14ac:dyDescent="0.2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2.75" x14ac:dyDescent="0.2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2.75" x14ac:dyDescent="0.2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2.75" x14ac:dyDescent="0.2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2.75" x14ac:dyDescent="0.2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2.75" x14ac:dyDescent="0.2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2.75" x14ac:dyDescent="0.2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2.75" x14ac:dyDescent="0.2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2.75" x14ac:dyDescent="0.2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2.75" x14ac:dyDescent="0.2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2.75" x14ac:dyDescent="0.2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2.75" x14ac:dyDescent="0.2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2.75" x14ac:dyDescent="0.2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2.75" x14ac:dyDescent="0.2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2.75" x14ac:dyDescent="0.2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2.75" x14ac:dyDescent="0.2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2.75" x14ac:dyDescent="0.2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2.75" x14ac:dyDescent="0.2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2.75" x14ac:dyDescent="0.2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2.75" x14ac:dyDescent="0.2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2.75" x14ac:dyDescent="0.2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2.75" x14ac:dyDescent="0.2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2.75" x14ac:dyDescent="0.2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2.75" x14ac:dyDescent="0.2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2.75" x14ac:dyDescent="0.2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2.75" x14ac:dyDescent="0.2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2.75" x14ac:dyDescent="0.2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2.75" x14ac:dyDescent="0.2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2.75" x14ac:dyDescent="0.2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2.75" x14ac:dyDescent="0.2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2.75" x14ac:dyDescent="0.2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2.75" x14ac:dyDescent="0.2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2.75" x14ac:dyDescent="0.2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2.75" x14ac:dyDescent="0.2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2.75" x14ac:dyDescent="0.2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2.75" x14ac:dyDescent="0.2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2.75" x14ac:dyDescent="0.2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2.75" x14ac:dyDescent="0.2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2.75" x14ac:dyDescent="0.2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2.75" x14ac:dyDescent="0.2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2.75" x14ac:dyDescent="0.2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2.75" x14ac:dyDescent="0.2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2.75" x14ac:dyDescent="0.2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2.75" x14ac:dyDescent="0.2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2.75" x14ac:dyDescent="0.2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2.75" x14ac:dyDescent="0.2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2.75" x14ac:dyDescent="0.2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2.75" x14ac:dyDescent="0.2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2.75" x14ac:dyDescent="0.2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2.75" x14ac:dyDescent="0.2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2.75" x14ac:dyDescent="0.2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2.75" x14ac:dyDescent="0.2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2.75" x14ac:dyDescent="0.2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2.75" x14ac:dyDescent="0.2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2.75" x14ac:dyDescent="0.2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2.75" x14ac:dyDescent="0.2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2.75" x14ac:dyDescent="0.2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2.75" x14ac:dyDescent="0.2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2.75" x14ac:dyDescent="0.2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2.75" x14ac:dyDescent="0.2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2.75" x14ac:dyDescent="0.2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2.75" x14ac:dyDescent="0.2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2.75" x14ac:dyDescent="0.2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2.75" x14ac:dyDescent="0.2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2.75" x14ac:dyDescent="0.2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2.75" x14ac:dyDescent="0.2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2.75" x14ac:dyDescent="0.2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2.75" x14ac:dyDescent="0.2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2.75" x14ac:dyDescent="0.2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2.75" x14ac:dyDescent="0.2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2.75" x14ac:dyDescent="0.2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2.75" x14ac:dyDescent="0.2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2.75" x14ac:dyDescent="0.2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workbookViewId="0">
      <pane xSplit="2" ySplit="2" topLeftCell="O3" activePane="bottomRight" state="frozen"/>
      <selection pane="topRight" activeCell="C1" sqref="C1"/>
      <selection pane="bottomLeft" activeCell="A3" sqref="A3"/>
      <selection pane="bottomRight" activeCell="P3" sqref="P3"/>
    </sheetView>
  </sheetViews>
  <sheetFormatPr defaultColWidth="14.42578125" defaultRowHeight="15.75" customHeight="1" x14ac:dyDescent="0.2"/>
  <cols>
    <col min="2" max="2" width="44.140625" customWidth="1"/>
    <col min="3" max="3" width="23.28515625" customWidth="1"/>
    <col min="4" max="4" width="51.7109375" customWidth="1"/>
    <col min="5" max="5" width="23.28515625" customWidth="1"/>
    <col min="6" max="6" width="24.140625" customWidth="1"/>
    <col min="8" max="8" width="30.28515625" customWidth="1"/>
    <col min="9" max="9" width="21.140625" customWidth="1"/>
    <col min="10" max="10" width="16" customWidth="1"/>
    <col min="12" max="12" width="19.85546875" customWidth="1"/>
    <col min="13" max="13" width="25.140625" customWidth="1"/>
    <col min="15" max="15" width="18.28515625" customWidth="1"/>
    <col min="16" max="16" width="15.28515625" customWidth="1"/>
    <col min="17" max="17" width="23.5703125" customWidth="1"/>
    <col min="19" max="19" width="17.7109375" customWidth="1"/>
    <col min="22" max="22" width="17.42578125" customWidth="1"/>
    <col min="23" max="23" width="19.5703125" customWidth="1"/>
    <col min="24" max="24" width="16.42578125" customWidth="1"/>
    <col min="25" max="25" width="19.5703125" customWidth="1"/>
  </cols>
  <sheetData>
    <row r="1" spans="1:26" ht="15.75" customHeight="1" x14ac:dyDescent="0.2">
      <c r="A1" s="7" t="s">
        <v>3</v>
      </c>
      <c r="B1" s="7" t="s">
        <v>19</v>
      </c>
      <c r="C1" s="7" t="s">
        <v>22</v>
      </c>
      <c r="D1" s="7" t="s">
        <v>14</v>
      </c>
      <c r="E1" s="7" t="s">
        <v>27</v>
      </c>
      <c r="F1" s="7" t="s">
        <v>30</v>
      </c>
      <c r="G1" s="7" t="s">
        <v>31</v>
      </c>
      <c r="H1" s="7" t="s">
        <v>32</v>
      </c>
      <c r="I1" s="7" t="s">
        <v>36</v>
      </c>
      <c r="J1" s="7" t="s">
        <v>38</v>
      </c>
      <c r="K1" s="7" t="s">
        <v>39</v>
      </c>
      <c r="L1" s="7" t="s">
        <v>41</v>
      </c>
      <c r="M1" s="7" t="s">
        <v>42</v>
      </c>
      <c r="N1" s="7" t="s">
        <v>43</v>
      </c>
      <c r="O1" s="7" t="s">
        <v>44</v>
      </c>
      <c r="P1" s="7" t="s">
        <v>45</v>
      </c>
      <c r="Q1" s="7" t="s">
        <v>46</v>
      </c>
      <c r="R1" s="7" t="s">
        <v>47</v>
      </c>
      <c r="S1" s="7" t="s">
        <v>48</v>
      </c>
      <c r="T1" s="7" t="s">
        <v>50</v>
      </c>
      <c r="U1" s="7" t="s">
        <v>51</v>
      </c>
      <c r="V1" s="7" t="s">
        <v>53</v>
      </c>
      <c r="W1" s="7" t="s">
        <v>54</v>
      </c>
      <c r="X1" s="7" t="s">
        <v>55</v>
      </c>
      <c r="Y1" s="7" t="s">
        <v>56</v>
      </c>
      <c r="Z1" s="7" t="s">
        <v>57</v>
      </c>
    </row>
    <row r="2" spans="1:26" ht="15.75" customHeight="1" x14ac:dyDescent="0.2">
      <c r="A2" s="7" t="s">
        <v>16</v>
      </c>
      <c r="B2" s="7" t="s">
        <v>20</v>
      </c>
      <c r="C2" s="7" t="s">
        <v>23</v>
      </c>
      <c r="D2" s="7" t="s">
        <v>25</v>
      </c>
      <c r="E2" s="7" t="s">
        <v>28</v>
      </c>
      <c r="F2" s="7" t="s">
        <v>33</v>
      </c>
      <c r="G2" s="7" t="s">
        <v>37</v>
      </c>
      <c r="H2" s="7" t="s">
        <v>49</v>
      </c>
      <c r="I2" s="7" t="s">
        <v>58</v>
      </c>
      <c r="J2" s="7" t="s">
        <v>60</v>
      </c>
      <c r="K2" s="7" t="s">
        <v>61</v>
      </c>
      <c r="L2" s="7" t="s">
        <v>62</v>
      </c>
      <c r="M2" s="7" t="s">
        <v>64</v>
      </c>
      <c r="N2" s="7" t="s">
        <v>65</v>
      </c>
      <c r="O2" s="7" t="s">
        <v>66</v>
      </c>
      <c r="P2" s="7" t="s">
        <v>67</v>
      </c>
      <c r="Q2" s="7" t="s">
        <v>68</v>
      </c>
      <c r="R2" s="7" t="s">
        <v>69</v>
      </c>
      <c r="S2" s="7" t="s">
        <v>70</v>
      </c>
      <c r="T2" s="7" t="s">
        <v>71</v>
      </c>
      <c r="U2" s="7" t="s">
        <v>72</v>
      </c>
      <c r="V2" s="7" t="s">
        <v>73</v>
      </c>
      <c r="W2" s="7" t="s">
        <v>74</v>
      </c>
      <c r="X2" s="7" t="s">
        <v>76</v>
      </c>
      <c r="Y2" s="7" t="s">
        <v>77</v>
      </c>
      <c r="Z2" s="7" t="s">
        <v>78</v>
      </c>
    </row>
    <row r="3" spans="1:26" ht="15.75" customHeight="1" x14ac:dyDescent="0.2">
      <c r="A3" s="8" t="s">
        <v>94</v>
      </c>
      <c r="B3" s="9" t="s">
        <v>95</v>
      </c>
      <c r="C3" s="9" t="s">
        <v>96</v>
      </c>
      <c r="D3" s="9" t="s">
        <v>97</v>
      </c>
      <c r="E3" s="9" t="s">
        <v>98</v>
      </c>
      <c r="F3" s="10" t="s">
        <v>99</v>
      </c>
      <c r="G3" s="10" t="s">
        <v>100</v>
      </c>
      <c r="H3" s="9" t="s">
        <v>101</v>
      </c>
      <c r="I3" s="10" t="s">
        <v>102</v>
      </c>
      <c r="J3" s="11" t="s">
        <v>103</v>
      </c>
      <c r="K3" s="9" t="s">
        <v>104</v>
      </c>
      <c r="L3" s="12" t="s">
        <v>94</v>
      </c>
      <c r="M3" s="21" t="s">
        <v>105</v>
      </c>
      <c r="N3" s="9" t="s">
        <v>106</v>
      </c>
      <c r="O3" s="9" t="s">
        <v>107</v>
      </c>
      <c r="P3" s="9" t="s">
        <v>108</v>
      </c>
      <c r="Q3" s="14" t="s">
        <v>109</v>
      </c>
      <c r="R3" s="9">
        <v>57</v>
      </c>
      <c r="S3" s="9" t="s">
        <v>110</v>
      </c>
      <c r="T3" s="15" t="s">
        <v>111</v>
      </c>
      <c r="U3" s="9">
        <v>345</v>
      </c>
      <c r="V3" s="9" t="s">
        <v>112</v>
      </c>
      <c r="W3" s="9" t="s">
        <v>113</v>
      </c>
      <c r="X3" s="15" t="s">
        <v>114</v>
      </c>
      <c r="Y3" s="9" t="s">
        <v>115</v>
      </c>
      <c r="Z3" s="9" t="s">
        <v>116</v>
      </c>
    </row>
    <row r="4" spans="1:26" ht="15.75" customHeight="1" x14ac:dyDescent="0.2">
      <c r="A4" s="8" t="s">
        <v>117</v>
      </c>
      <c r="B4" s="9" t="s">
        <v>118</v>
      </c>
      <c r="C4" s="9" t="s">
        <v>119</v>
      </c>
      <c r="D4" s="9" t="s">
        <v>120</v>
      </c>
      <c r="E4" s="9" t="s">
        <v>98</v>
      </c>
      <c r="F4" s="10" t="s">
        <v>121</v>
      </c>
      <c r="G4" s="10" t="s">
        <v>122</v>
      </c>
      <c r="H4" s="10" t="s">
        <v>123</v>
      </c>
      <c r="I4" s="10" t="s">
        <v>124</v>
      </c>
      <c r="J4" s="11" t="s">
        <v>125</v>
      </c>
      <c r="K4" s="9" t="s">
        <v>126</v>
      </c>
      <c r="L4" s="12" t="s">
        <v>94</v>
      </c>
      <c r="M4" s="13" t="s">
        <v>105</v>
      </c>
      <c r="N4" s="9" t="s">
        <v>106</v>
      </c>
      <c r="O4" s="9" t="s">
        <v>107</v>
      </c>
      <c r="P4" s="9" t="s">
        <v>108</v>
      </c>
      <c r="Q4" s="14" t="s">
        <v>127</v>
      </c>
      <c r="R4" s="9" t="s">
        <v>128</v>
      </c>
      <c r="S4" s="9" t="s">
        <v>101</v>
      </c>
      <c r="T4" s="9" t="s">
        <v>129</v>
      </c>
      <c r="U4" s="9" t="s">
        <v>101</v>
      </c>
      <c r="V4" s="9" t="s">
        <v>130</v>
      </c>
      <c r="W4" s="9" t="s">
        <v>113</v>
      </c>
      <c r="X4" s="15" t="s">
        <v>131</v>
      </c>
      <c r="Y4" s="9" t="s">
        <v>132</v>
      </c>
      <c r="Z4" s="9" t="s">
        <v>116</v>
      </c>
    </row>
    <row r="5" spans="1:26" ht="15.75" customHeight="1" x14ac:dyDescent="0.2">
      <c r="A5" s="8" t="s">
        <v>133</v>
      </c>
      <c r="B5" s="9" t="s">
        <v>134</v>
      </c>
      <c r="C5" s="9" t="s">
        <v>135</v>
      </c>
      <c r="D5" s="9" t="s">
        <v>136</v>
      </c>
      <c r="E5" s="9" t="s">
        <v>137</v>
      </c>
      <c r="F5" s="10" t="s">
        <v>138</v>
      </c>
      <c r="G5" s="10" t="s">
        <v>139</v>
      </c>
      <c r="H5" s="10" t="s">
        <v>140</v>
      </c>
      <c r="I5" s="10" t="s">
        <v>141</v>
      </c>
      <c r="J5" s="11" t="s">
        <v>142</v>
      </c>
      <c r="K5" s="9" t="s">
        <v>143</v>
      </c>
      <c r="L5" s="12" t="s">
        <v>94</v>
      </c>
      <c r="M5" s="13" t="s">
        <v>105</v>
      </c>
      <c r="N5" s="9" t="s">
        <v>106</v>
      </c>
      <c r="O5" s="9" t="s">
        <v>107</v>
      </c>
      <c r="P5" s="9" t="s">
        <v>108</v>
      </c>
      <c r="Q5" s="14" t="s">
        <v>144</v>
      </c>
      <c r="R5" s="9">
        <v>57</v>
      </c>
      <c r="S5" s="9" t="s">
        <v>145</v>
      </c>
      <c r="T5" s="9" t="s">
        <v>146</v>
      </c>
      <c r="U5" s="9" t="s">
        <v>101</v>
      </c>
      <c r="V5" s="9" t="s">
        <v>147</v>
      </c>
      <c r="W5" s="9" t="s">
        <v>113</v>
      </c>
      <c r="X5" s="15" t="s">
        <v>148</v>
      </c>
      <c r="Y5" s="9" t="s">
        <v>115</v>
      </c>
      <c r="Z5" s="9" t="s">
        <v>116</v>
      </c>
    </row>
    <row r="6" spans="1:26" ht="15.75" customHeight="1" x14ac:dyDescent="0.2">
      <c r="A6" s="8"/>
      <c r="B6" s="9"/>
      <c r="C6" s="9"/>
      <c r="D6" s="9"/>
      <c r="E6" s="9"/>
      <c r="F6" s="9"/>
      <c r="G6" s="9"/>
      <c r="H6" s="9"/>
      <c r="I6" s="9"/>
      <c r="J6" s="11"/>
      <c r="K6" s="9"/>
      <c r="L6" s="13"/>
      <c r="M6" s="13"/>
      <c r="N6" s="9"/>
      <c r="O6" s="9"/>
      <c r="P6" s="9"/>
      <c r="Q6" s="14"/>
      <c r="R6" s="9"/>
      <c r="S6" s="9"/>
      <c r="T6" s="9"/>
      <c r="U6" s="9"/>
      <c r="V6" s="16"/>
      <c r="W6" s="9"/>
      <c r="X6" s="9"/>
      <c r="Y6" s="9"/>
      <c r="Z6" s="9"/>
    </row>
    <row r="7" spans="1:26" ht="15.75" customHeight="1" x14ac:dyDescent="0.2">
      <c r="A7" s="8"/>
      <c r="B7" s="9"/>
      <c r="C7" s="9"/>
      <c r="D7" s="9"/>
      <c r="E7" s="9"/>
      <c r="F7" s="9"/>
      <c r="G7" s="9"/>
      <c r="H7" s="9"/>
      <c r="I7" s="9"/>
      <c r="J7" s="11"/>
      <c r="K7" s="9"/>
      <c r="L7" s="13"/>
      <c r="M7" s="13"/>
      <c r="N7" s="9"/>
      <c r="O7" s="9"/>
      <c r="P7" s="9"/>
      <c r="Q7" s="14"/>
      <c r="R7" s="9"/>
      <c r="S7" s="9"/>
      <c r="T7" s="9"/>
      <c r="U7" s="9"/>
      <c r="V7" s="16"/>
      <c r="W7" s="9"/>
      <c r="X7" s="9"/>
      <c r="Y7" s="9"/>
      <c r="Z7" s="9"/>
    </row>
    <row r="8" spans="1:26" ht="15.75" customHeight="1" x14ac:dyDescent="0.2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6"/>
      <c r="W8" s="17"/>
      <c r="X8" s="17"/>
      <c r="Y8" s="17"/>
      <c r="Z8" s="17"/>
    </row>
    <row r="9" spans="1:26" ht="15.75" customHeight="1" x14ac:dyDescent="0.2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6"/>
      <c r="W9" s="17"/>
      <c r="X9" s="17"/>
      <c r="Y9" s="17"/>
      <c r="Z9" s="17"/>
    </row>
    <row r="10" spans="1:26" ht="15.75" customHeight="1" x14ac:dyDescent="0.2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6"/>
      <c r="W10" s="17"/>
      <c r="X10" s="17"/>
      <c r="Y10" s="17"/>
      <c r="Z10" s="17"/>
    </row>
    <row r="11" spans="1:26" ht="15.75" customHeight="1" x14ac:dyDescent="0.2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6"/>
      <c r="W11" s="17"/>
      <c r="X11" s="17"/>
      <c r="Y11" s="17"/>
      <c r="Z11" s="17"/>
    </row>
    <row r="12" spans="1:26" ht="15.75" customHeight="1" x14ac:dyDescent="0.2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6"/>
      <c r="W12" s="17"/>
      <c r="X12" s="17"/>
      <c r="Y12" s="17"/>
      <c r="Z12" s="17"/>
    </row>
    <row r="13" spans="1:26" ht="15.75" customHeight="1" x14ac:dyDescent="0.2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6"/>
      <c r="W13" s="17"/>
      <c r="X13" s="17"/>
      <c r="Y13" s="17"/>
      <c r="Z13" s="17"/>
    </row>
    <row r="14" spans="1:26" ht="15.75" customHeight="1" x14ac:dyDescent="0.2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6"/>
      <c r="W14" s="17"/>
      <c r="X14" s="17"/>
      <c r="Y14" s="17"/>
      <c r="Z14" s="17"/>
    </row>
    <row r="15" spans="1:26" ht="15.75" customHeight="1" x14ac:dyDescent="0.2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6"/>
      <c r="W15" s="17"/>
      <c r="X15" s="17"/>
      <c r="Y15" s="17"/>
      <c r="Z15" s="17"/>
    </row>
    <row r="16" spans="1:26" ht="15.75" customHeight="1" x14ac:dyDescent="0.2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6"/>
      <c r="W16" s="17"/>
      <c r="X16" s="17"/>
      <c r="Y16" s="17"/>
      <c r="Z16" s="17"/>
    </row>
    <row r="17" spans="1:26" ht="15.75" customHeight="1" x14ac:dyDescent="0.2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6"/>
      <c r="W17" s="17"/>
      <c r="X17" s="17"/>
      <c r="Y17" s="17"/>
      <c r="Z17" s="17"/>
    </row>
    <row r="18" spans="1:26" ht="15.75" customHeight="1" x14ac:dyDescent="0.2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6"/>
      <c r="W18" s="17"/>
      <c r="X18" s="17"/>
      <c r="Y18" s="17"/>
      <c r="Z18" s="17"/>
    </row>
    <row r="19" spans="1:26" ht="15.75" customHeight="1" x14ac:dyDescent="0.2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6"/>
      <c r="W19" s="17"/>
      <c r="X19" s="17"/>
      <c r="Y19" s="17"/>
      <c r="Z19" s="17"/>
    </row>
    <row r="20" spans="1:26" ht="15.75" customHeight="1" x14ac:dyDescent="0.2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6"/>
      <c r="W20" s="17"/>
      <c r="X20" s="17"/>
      <c r="Y20" s="17"/>
      <c r="Z20" s="17"/>
    </row>
    <row r="21" spans="1:26" ht="15.75" customHeight="1" x14ac:dyDescent="0.2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6"/>
      <c r="W21" s="17"/>
      <c r="X21" s="17"/>
      <c r="Y21" s="17"/>
      <c r="Z21" s="17"/>
    </row>
    <row r="22" spans="1:26" ht="15.75" customHeight="1" x14ac:dyDescent="0.2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6"/>
      <c r="W22" s="17"/>
      <c r="X22" s="17"/>
      <c r="Y22" s="17"/>
      <c r="Z22" s="17"/>
    </row>
    <row r="23" spans="1:26" ht="15.75" customHeight="1" x14ac:dyDescent="0.2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6"/>
      <c r="W23" s="17"/>
      <c r="X23" s="17"/>
      <c r="Y23" s="17"/>
      <c r="Z23" s="17"/>
    </row>
    <row r="24" spans="1:26" ht="15.75" customHeight="1" x14ac:dyDescent="0.2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6"/>
      <c r="W24" s="17"/>
      <c r="X24" s="17"/>
      <c r="Y24" s="17"/>
      <c r="Z24" s="17"/>
    </row>
    <row r="25" spans="1:26" ht="15.75" customHeight="1" x14ac:dyDescent="0.2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6"/>
      <c r="W25" s="17"/>
      <c r="X25" s="17"/>
      <c r="Y25" s="17"/>
      <c r="Z25" s="17"/>
    </row>
    <row r="26" spans="1:26" ht="15.75" customHeight="1" x14ac:dyDescent="0.2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6"/>
      <c r="W26" s="17"/>
      <c r="X26" s="17"/>
      <c r="Y26" s="17"/>
      <c r="Z26" s="17"/>
    </row>
    <row r="27" spans="1:26" ht="15.75" customHeight="1" x14ac:dyDescent="0.2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6"/>
      <c r="W27" s="17"/>
      <c r="X27" s="17"/>
      <c r="Y27" s="17"/>
      <c r="Z27" s="17"/>
    </row>
    <row r="28" spans="1:26" ht="15.75" customHeight="1" x14ac:dyDescent="0.2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6"/>
      <c r="W28" s="17"/>
      <c r="X28" s="17"/>
      <c r="Y28" s="17"/>
      <c r="Z28" s="17"/>
    </row>
    <row r="29" spans="1:26" ht="15.75" customHeight="1" x14ac:dyDescent="0.2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6"/>
      <c r="W29" s="17"/>
      <c r="X29" s="17"/>
      <c r="Y29" s="17"/>
      <c r="Z29" s="17"/>
    </row>
    <row r="30" spans="1:26" ht="15.75" customHeight="1" x14ac:dyDescent="0.2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6"/>
      <c r="W30" s="17"/>
      <c r="X30" s="17"/>
      <c r="Y30" s="17"/>
      <c r="Z30" s="17"/>
    </row>
    <row r="31" spans="1:26" ht="15.75" customHeight="1" x14ac:dyDescent="0.2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6"/>
      <c r="W31" s="17"/>
      <c r="X31" s="17"/>
      <c r="Y31" s="17"/>
      <c r="Z31" s="17"/>
    </row>
    <row r="32" spans="1:26" ht="15.75" customHeight="1" x14ac:dyDescent="0.2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6"/>
      <c r="W32" s="17"/>
      <c r="X32" s="17"/>
      <c r="Y32" s="17"/>
      <c r="Z32" s="17"/>
    </row>
    <row r="33" spans="1:26" ht="15.75" customHeight="1" x14ac:dyDescent="0.2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6"/>
      <c r="W33" s="17"/>
      <c r="X33" s="17"/>
      <c r="Y33" s="17"/>
      <c r="Z33" s="17"/>
    </row>
    <row r="34" spans="1:26" ht="15.75" customHeight="1" x14ac:dyDescent="0.2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6"/>
      <c r="W34" s="17"/>
      <c r="X34" s="17"/>
      <c r="Y34" s="17"/>
      <c r="Z34" s="17"/>
    </row>
    <row r="35" spans="1:26" ht="15.75" customHeight="1" x14ac:dyDescent="0.2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6"/>
      <c r="W35" s="17"/>
      <c r="X35" s="17"/>
      <c r="Y35" s="17"/>
      <c r="Z35" s="17"/>
    </row>
    <row r="36" spans="1:26" ht="15.75" customHeight="1" x14ac:dyDescent="0.2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6"/>
      <c r="W36" s="17"/>
      <c r="X36" s="17"/>
      <c r="Y36" s="17"/>
      <c r="Z36" s="17"/>
    </row>
    <row r="37" spans="1:26" ht="15.75" customHeight="1" x14ac:dyDescent="0.2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6"/>
      <c r="W37" s="17"/>
      <c r="X37" s="17"/>
      <c r="Y37" s="17"/>
      <c r="Z37" s="17"/>
    </row>
    <row r="38" spans="1:26" ht="15.75" customHeight="1" x14ac:dyDescent="0.2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6"/>
      <c r="W38" s="17"/>
      <c r="X38" s="17"/>
      <c r="Y38" s="17"/>
      <c r="Z38" s="17"/>
    </row>
    <row r="39" spans="1:26" ht="15.75" customHeight="1" x14ac:dyDescent="0.2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6"/>
      <c r="W39" s="17"/>
      <c r="X39" s="17"/>
      <c r="Y39" s="17"/>
      <c r="Z39" s="17"/>
    </row>
    <row r="40" spans="1:26" ht="15.75" customHeight="1" x14ac:dyDescent="0.2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6"/>
      <c r="W40" s="17"/>
      <c r="X40" s="17"/>
      <c r="Y40" s="17"/>
      <c r="Z40" s="17"/>
    </row>
    <row r="41" spans="1:26" ht="12.75" x14ac:dyDescent="0.2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6"/>
      <c r="W41" s="17"/>
      <c r="X41" s="17"/>
      <c r="Y41" s="17"/>
      <c r="Z41" s="17"/>
    </row>
    <row r="42" spans="1:26" ht="12.75" x14ac:dyDescent="0.2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6"/>
      <c r="W42" s="17"/>
      <c r="X42" s="17"/>
      <c r="Y42" s="17"/>
      <c r="Z42" s="17"/>
    </row>
    <row r="43" spans="1:26" ht="12.75" x14ac:dyDescent="0.2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6"/>
      <c r="W43" s="17"/>
      <c r="X43" s="17"/>
      <c r="Y43" s="17"/>
      <c r="Z43" s="17"/>
    </row>
    <row r="44" spans="1:26" ht="12.75" x14ac:dyDescent="0.2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6"/>
      <c r="W44" s="17"/>
      <c r="X44" s="17"/>
      <c r="Y44" s="17"/>
      <c r="Z44" s="17"/>
    </row>
    <row r="45" spans="1:26" ht="12.75" x14ac:dyDescent="0.2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6"/>
      <c r="W45" s="17"/>
      <c r="X45" s="17"/>
      <c r="Y45" s="17"/>
      <c r="Z45" s="17"/>
    </row>
    <row r="46" spans="1:26" ht="12.75" x14ac:dyDescent="0.2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6"/>
      <c r="W46" s="17"/>
      <c r="X46" s="17"/>
      <c r="Y46" s="17"/>
      <c r="Z46" s="17"/>
    </row>
    <row r="47" spans="1:26" ht="12.75" x14ac:dyDescent="0.2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6"/>
      <c r="W47" s="17"/>
      <c r="X47" s="17"/>
      <c r="Y47" s="17"/>
      <c r="Z47" s="17"/>
    </row>
    <row r="48" spans="1:26" ht="12.75" x14ac:dyDescent="0.2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6"/>
      <c r="W48" s="17"/>
      <c r="X48" s="17"/>
      <c r="Y48" s="17"/>
      <c r="Z48" s="17"/>
    </row>
    <row r="49" spans="1:26" ht="12.75" x14ac:dyDescent="0.2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6"/>
      <c r="W49" s="17"/>
      <c r="X49" s="17"/>
      <c r="Y49" s="17"/>
      <c r="Z49" s="17"/>
    </row>
    <row r="50" spans="1:26" ht="12.75" x14ac:dyDescent="0.2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6"/>
      <c r="W50" s="17"/>
      <c r="X50" s="17"/>
      <c r="Y50" s="17"/>
      <c r="Z50" s="17"/>
    </row>
    <row r="51" spans="1:26" ht="12.75" x14ac:dyDescent="0.2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6"/>
      <c r="W51" s="17"/>
      <c r="X51" s="17"/>
      <c r="Y51" s="17"/>
      <c r="Z51" s="17"/>
    </row>
    <row r="52" spans="1:26" ht="12.75" x14ac:dyDescent="0.2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6"/>
      <c r="W52" s="17"/>
      <c r="X52" s="17"/>
      <c r="Y52" s="17"/>
      <c r="Z52" s="17"/>
    </row>
    <row r="53" spans="1:26" ht="12.75" x14ac:dyDescent="0.2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6"/>
      <c r="W53" s="17"/>
      <c r="X53" s="17"/>
      <c r="Y53" s="17"/>
      <c r="Z53" s="17"/>
    </row>
    <row r="54" spans="1:26" ht="12.75" x14ac:dyDescent="0.2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6"/>
      <c r="W54" s="17"/>
      <c r="X54" s="17"/>
      <c r="Y54" s="17"/>
      <c r="Z54" s="17"/>
    </row>
    <row r="55" spans="1:26" ht="12.75" x14ac:dyDescent="0.2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6"/>
      <c r="W55" s="17"/>
      <c r="X55" s="17"/>
      <c r="Y55" s="17"/>
      <c r="Z55" s="17"/>
    </row>
    <row r="56" spans="1:26" ht="12.75" x14ac:dyDescent="0.2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6"/>
      <c r="W56" s="17"/>
      <c r="X56" s="17"/>
      <c r="Y56" s="17"/>
      <c r="Z56" s="17"/>
    </row>
    <row r="57" spans="1:26" ht="12.75" x14ac:dyDescent="0.2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6"/>
      <c r="W57" s="17"/>
      <c r="X57" s="17"/>
      <c r="Y57" s="17"/>
      <c r="Z57" s="17"/>
    </row>
    <row r="58" spans="1:26" ht="12.75" x14ac:dyDescent="0.2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6"/>
      <c r="W58" s="17"/>
      <c r="X58" s="17"/>
      <c r="Y58" s="17"/>
      <c r="Z58" s="17"/>
    </row>
    <row r="59" spans="1:26" ht="12.75" x14ac:dyDescent="0.2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6"/>
      <c r="W59" s="17"/>
      <c r="X59" s="17"/>
      <c r="Y59" s="17"/>
      <c r="Z59" s="17"/>
    </row>
    <row r="60" spans="1:26" ht="12.75" x14ac:dyDescent="0.2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6"/>
      <c r="W60" s="17"/>
      <c r="X60" s="17"/>
      <c r="Y60" s="17"/>
      <c r="Z60" s="17"/>
    </row>
    <row r="61" spans="1:26" ht="12.75" x14ac:dyDescent="0.2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6"/>
      <c r="W61" s="17"/>
      <c r="X61" s="17"/>
      <c r="Y61" s="17"/>
      <c r="Z61" s="17"/>
    </row>
    <row r="62" spans="1:26" ht="12.75" x14ac:dyDescent="0.2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6"/>
      <c r="W62" s="17"/>
      <c r="X62" s="17"/>
      <c r="Y62" s="17"/>
      <c r="Z62" s="17"/>
    </row>
    <row r="63" spans="1:26" ht="12.75" x14ac:dyDescent="0.2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6"/>
      <c r="W63" s="17"/>
      <c r="X63" s="17"/>
      <c r="Y63" s="17"/>
      <c r="Z63" s="17"/>
    </row>
    <row r="64" spans="1:26" ht="12.75" x14ac:dyDescent="0.2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6"/>
      <c r="W64" s="17"/>
      <c r="X64" s="17"/>
      <c r="Y64" s="17"/>
      <c r="Z64" s="17"/>
    </row>
    <row r="65" spans="1:26" ht="12.75" x14ac:dyDescent="0.2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6"/>
      <c r="W65" s="17"/>
      <c r="X65" s="17"/>
      <c r="Y65" s="17"/>
      <c r="Z65" s="17"/>
    </row>
    <row r="66" spans="1:26" ht="12.75" x14ac:dyDescent="0.2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6"/>
      <c r="W66" s="17"/>
      <c r="X66" s="17"/>
      <c r="Y66" s="17"/>
      <c r="Z66" s="17"/>
    </row>
    <row r="67" spans="1:26" ht="12.75" x14ac:dyDescent="0.2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6"/>
      <c r="W67" s="17"/>
      <c r="X67" s="17"/>
      <c r="Y67" s="17"/>
      <c r="Z67" s="17"/>
    </row>
    <row r="68" spans="1:26" ht="12.75" x14ac:dyDescent="0.2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6"/>
      <c r="W68" s="17"/>
      <c r="X68" s="17"/>
      <c r="Y68" s="17"/>
      <c r="Z68" s="17"/>
    </row>
    <row r="69" spans="1:26" ht="12.75" x14ac:dyDescent="0.2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6"/>
      <c r="W69" s="17"/>
      <c r="X69" s="17"/>
      <c r="Y69" s="17"/>
      <c r="Z69" s="17"/>
    </row>
    <row r="70" spans="1:26" ht="12.75" x14ac:dyDescent="0.2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6"/>
      <c r="W70" s="17"/>
      <c r="X70" s="17"/>
      <c r="Y70" s="17"/>
      <c r="Z70" s="17"/>
    </row>
    <row r="71" spans="1:26" ht="12.75" x14ac:dyDescent="0.2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6"/>
      <c r="W71" s="17"/>
      <c r="X71" s="17"/>
      <c r="Y71" s="17"/>
      <c r="Z71" s="17"/>
    </row>
    <row r="72" spans="1:26" ht="12.75" x14ac:dyDescent="0.2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6"/>
      <c r="W72" s="17"/>
      <c r="X72" s="17"/>
      <c r="Y72" s="17"/>
      <c r="Z72" s="17"/>
    </row>
    <row r="73" spans="1:26" ht="12.75" x14ac:dyDescent="0.2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6"/>
      <c r="W73" s="17"/>
      <c r="X73" s="17"/>
      <c r="Y73" s="17"/>
      <c r="Z73" s="17"/>
    </row>
    <row r="74" spans="1:26" ht="12.75" x14ac:dyDescent="0.2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6"/>
      <c r="W74" s="17"/>
      <c r="X74" s="17"/>
      <c r="Y74" s="17"/>
      <c r="Z74" s="17"/>
    </row>
    <row r="75" spans="1:26" ht="12.75" x14ac:dyDescent="0.2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6"/>
      <c r="W75" s="17"/>
      <c r="X75" s="17"/>
      <c r="Y75" s="17"/>
      <c r="Z75" s="17"/>
    </row>
    <row r="76" spans="1:26" ht="12.75" x14ac:dyDescent="0.2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6"/>
      <c r="W76" s="17"/>
      <c r="X76" s="17"/>
      <c r="Y76" s="17"/>
      <c r="Z76" s="17"/>
    </row>
    <row r="77" spans="1:26" ht="12.75" x14ac:dyDescent="0.2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6"/>
      <c r="W77" s="17"/>
      <c r="X77" s="17"/>
      <c r="Y77" s="17"/>
      <c r="Z77" s="17"/>
    </row>
    <row r="78" spans="1:26" ht="12.75" x14ac:dyDescent="0.2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6"/>
      <c r="W78" s="17"/>
      <c r="X78" s="17"/>
      <c r="Y78" s="17"/>
      <c r="Z78" s="17"/>
    </row>
    <row r="79" spans="1:26" ht="12.75" x14ac:dyDescent="0.2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6"/>
      <c r="W79" s="17"/>
      <c r="X79" s="17"/>
      <c r="Y79" s="17"/>
      <c r="Z79" s="17"/>
    </row>
    <row r="80" spans="1:26" ht="12.75" x14ac:dyDescent="0.2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6"/>
      <c r="W80" s="17"/>
      <c r="X80" s="17"/>
      <c r="Y80" s="17"/>
      <c r="Z80" s="17"/>
    </row>
    <row r="81" spans="1:26" ht="12.75" x14ac:dyDescent="0.2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6"/>
      <c r="W81" s="17"/>
      <c r="X81" s="17"/>
      <c r="Y81" s="17"/>
      <c r="Z81" s="17"/>
    </row>
    <row r="82" spans="1:26" ht="12.75" x14ac:dyDescent="0.2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6"/>
      <c r="W82" s="17"/>
      <c r="X82" s="17"/>
      <c r="Y82" s="17"/>
      <c r="Z82" s="17"/>
    </row>
    <row r="83" spans="1:26" ht="12.75" x14ac:dyDescent="0.2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6"/>
      <c r="W83" s="17"/>
      <c r="X83" s="17"/>
      <c r="Y83" s="17"/>
      <c r="Z83" s="17"/>
    </row>
    <row r="84" spans="1:26" ht="12.75" x14ac:dyDescent="0.2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6"/>
      <c r="W84" s="17"/>
      <c r="X84" s="17"/>
      <c r="Y84" s="17"/>
      <c r="Z84" s="17"/>
    </row>
    <row r="85" spans="1:26" ht="12.75" x14ac:dyDescent="0.2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6"/>
      <c r="W85" s="17"/>
      <c r="X85" s="17"/>
      <c r="Y85" s="17"/>
      <c r="Z85" s="17"/>
    </row>
    <row r="86" spans="1:26" ht="12.75" x14ac:dyDescent="0.2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6"/>
      <c r="W86" s="17"/>
      <c r="X86" s="17"/>
      <c r="Y86" s="17"/>
      <c r="Z86" s="17"/>
    </row>
    <row r="87" spans="1:26" ht="12.75" x14ac:dyDescent="0.2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6"/>
      <c r="W87" s="17"/>
      <c r="X87" s="17"/>
      <c r="Y87" s="17"/>
      <c r="Z87" s="17"/>
    </row>
    <row r="88" spans="1:26" ht="12.75" x14ac:dyDescent="0.2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6"/>
      <c r="W88" s="17"/>
      <c r="X88" s="17"/>
      <c r="Y88" s="17"/>
      <c r="Z88" s="17"/>
    </row>
    <row r="89" spans="1:26" ht="12.75" x14ac:dyDescent="0.2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6"/>
      <c r="W89" s="17"/>
      <c r="X89" s="17"/>
      <c r="Y89" s="17"/>
      <c r="Z89" s="17"/>
    </row>
    <row r="90" spans="1:26" ht="12.75" x14ac:dyDescent="0.2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6"/>
      <c r="W90" s="17"/>
      <c r="X90" s="17"/>
      <c r="Y90" s="17"/>
      <c r="Z90" s="17"/>
    </row>
    <row r="91" spans="1:26" ht="12.75" x14ac:dyDescent="0.2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6"/>
      <c r="W91" s="17"/>
      <c r="X91" s="17"/>
      <c r="Y91" s="17"/>
      <c r="Z91" s="17"/>
    </row>
    <row r="92" spans="1:26" ht="12.75" x14ac:dyDescent="0.2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6"/>
      <c r="W92" s="17"/>
      <c r="X92" s="17"/>
      <c r="Y92" s="17"/>
      <c r="Z92" s="17"/>
    </row>
    <row r="93" spans="1:26" ht="12.75" x14ac:dyDescent="0.2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6"/>
      <c r="W93" s="17"/>
      <c r="X93" s="17"/>
      <c r="Y93" s="17"/>
      <c r="Z93" s="17"/>
    </row>
    <row r="94" spans="1:26" ht="12.75" x14ac:dyDescent="0.2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6"/>
      <c r="W94" s="17"/>
      <c r="X94" s="17"/>
      <c r="Y94" s="17"/>
      <c r="Z94" s="17"/>
    </row>
    <row r="95" spans="1:26" ht="12.75" x14ac:dyDescent="0.2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6"/>
      <c r="W95" s="17"/>
      <c r="X95" s="17"/>
      <c r="Y95" s="17"/>
      <c r="Z95" s="17"/>
    </row>
    <row r="96" spans="1:26" ht="12.75" x14ac:dyDescent="0.2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6"/>
      <c r="W96" s="17"/>
      <c r="X96" s="17"/>
      <c r="Y96" s="17"/>
      <c r="Z96" s="17"/>
    </row>
    <row r="97" spans="1:26" ht="12.75" x14ac:dyDescent="0.2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6"/>
      <c r="W97" s="17"/>
      <c r="X97" s="17"/>
      <c r="Y97" s="17"/>
      <c r="Z97" s="17"/>
    </row>
    <row r="98" spans="1:26" ht="12.75" x14ac:dyDescent="0.2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6"/>
      <c r="W98" s="17"/>
      <c r="X98" s="17"/>
      <c r="Y98" s="17"/>
      <c r="Z98" s="17"/>
    </row>
    <row r="99" spans="1:26" ht="12.75" x14ac:dyDescent="0.2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6"/>
      <c r="W99" s="17"/>
      <c r="X99" s="17"/>
      <c r="Y99" s="17"/>
      <c r="Z99" s="17"/>
    </row>
    <row r="100" spans="1:26" ht="12.75" x14ac:dyDescent="0.2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6"/>
      <c r="W100" s="17"/>
      <c r="X100" s="17"/>
      <c r="Y100" s="17"/>
      <c r="Z100" s="17"/>
    </row>
    <row r="101" spans="1:26" ht="12.75" x14ac:dyDescent="0.2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6"/>
      <c r="W101" s="17"/>
      <c r="X101" s="17"/>
      <c r="Y101" s="17"/>
      <c r="Z101" s="17"/>
    </row>
    <row r="102" spans="1:26" ht="12.75" x14ac:dyDescent="0.2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6"/>
      <c r="W102" s="17"/>
      <c r="X102" s="17"/>
      <c r="Y102" s="17"/>
      <c r="Z102" s="17"/>
    </row>
    <row r="103" spans="1:26" ht="12.75" x14ac:dyDescent="0.2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6"/>
      <c r="W103" s="17"/>
      <c r="X103" s="17"/>
      <c r="Y103" s="17"/>
      <c r="Z103" s="17"/>
    </row>
    <row r="104" spans="1:26" ht="12.75" x14ac:dyDescent="0.2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6"/>
      <c r="W104" s="17"/>
      <c r="X104" s="17"/>
      <c r="Y104" s="17"/>
      <c r="Z104" s="17"/>
    </row>
    <row r="105" spans="1:26" ht="12.75" x14ac:dyDescent="0.2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6"/>
      <c r="W105" s="17"/>
      <c r="X105" s="17"/>
      <c r="Y105" s="17"/>
      <c r="Z105" s="17"/>
    </row>
    <row r="106" spans="1:26" ht="12.75" x14ac:dyDescent="0.2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6"/>
      <c r="W106" s="17"/>
      <c r="X106" s="17"/>
      <c r="Y106" s="17"/>
      <c r="Z106" s="17"/>
    </row>
    <row r="107" spans="1:26" ht="12.75" x14ac:dyDescent="0.2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6"/>
      <c r="W107" s="17"/>
      <c r="X107" s="17"/>
      <c r="Y107" s="17"/>
      <c r="Z107" s="17"/>
    </row>
    <row r="108" spans="1:26" ht="12.75" x14ac:dyDescent="0.2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6"/>
      <c r="W108" s="17"/>
      <c r="X108" s="17"/>
      <c r="Y108" s="17"/>
      <c r="Z108" s="17"/>
    </row>
    <row r="109" spans="1:26" ht="12.75" x14ac:dyDescent="0.2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6"/>
      <c r="W109" s="17"/>
      <c r="X109" s="17"/>
      <c r="Y109" s="17"/>
      <c r="Z109" s="17"/>
    </row>
    <row r="110" spans="1:26" ht="12.75" x14ac:dyDescent="0.2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6"/>
      <c r="W110" s="17"/>
      <c r="X110" s="17"/>
      <c r="Y110" s="17"/>
      <c r="Z110" s="17"/>
    </row>
    <row r="111" spans="1:26" ht="12.75" x14ac:dyDescent="0.2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6"/>
      <c r="W111" s="17"/>
      <c r="X111" s="17"/>
      <c r="Y111" s="17"/>
      <c r="Z111" s="17"/>
    </row>
    <row r="112" spans="1:26" ht="12.75" x14ac:dyDescent="0.2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6"/>
      <c r="W112" s="17"/>
      <c r="X112" s="17"/>
      <c r="Y112" s="17"/>
      <c r="Z112" s="17"/>
    </row>
    <row r="113" spans="1:26" ht="12.75" x14ac:dyDescent="0.2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6"/>
      <c r="W113" s="17"/>
      <c r="X113" s="17"/>
      <c r="Y113" s="17"/>
      <c r="Z113" s="17"/>
    </row>
    <row r="114" spans="1:26" ht="12.75" x14ac:dyDescent="0.2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6"/>
      <c r="W114" s="17"/>
      <c r="X114" s="17"/>
      <c r="Y114" s="17"/>
      <c r="Z114" s="17"/>
    </row>
    <row r="115" spans="1:26" ht="12.75" x14ac:dyDescent="0.2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6"/>
      <c r="W115" s="17"/>
      <c r="X115" s="17"/>
      <c r="Y115" s="17"/>
      <c r="Z115" s="17"/>
    </row>
    <row r="116" spans="1:26" ht="12.75" x14ac:dyDescent="0.2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6"/>
      <c r="W116" s="17"/>
      <c r="X116" s="17"/>
      <c r="Y116" s="17"/>
      <c r="Z116" s="17"/>
    </row>
    <row r="117" spans="1:26" ht="12.75" x14ac:dyDescent="0.2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6"/>
      <c r="W117" s="17"/>
      <c r="X117" s="17"/>
      <c r="Y117" s="17"/>
      <c r="Z117" s="17"/>
    </row>
    <row r="118" spans="1:26" ht="12.75" x14ac:dyDescent="0.2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6"/>
      <c r="W118" s="17"/>
      <c r="X118" s="17"/>
      <c r="Y118" s="17"/>
      <c r="Z118" s="17"/>
    </row>
    <row r="119" spans="1:26" ht="12.75" x14ac:dyDescent="0.2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6"/>
      <c r="W119" s="17"/>
      <c r="X119" s="17"/>
      <c r="Y119" s="17"/>
      <c r="Z119" s="17"/>
    </row>
    <row r="120" spans="1:26" ht="12.75" x14ac:dyDescent="0.2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6"/>
      <c r="W120" s="17"/>
      <c r="X120" s="17"/>
      <c r="Y120" s="17"/>
      <c r="Z120" s="17"/>
    </row>
    <row r="121" spans="1:26" ht="12.75" x14ac:dyDescent="0.2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6"/>
      <c r="W121" s="17"/>
      <c r="X121" s="17"/>
      <c r="Y121" s="17"/>
      <c r="Z121" s="17"/>
    </row>
    <row r="122" spans="1:26" ht="12.75" x14ac:dyDescent="0.2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6"/>
      <c r="W122" s="17"/>
      <c r="X122" s="17"/>
      <c r="Y122" s="17"/>
      <c r="Z122" s="17"/>
    </row>
    <row r="123" spans="1:26" ht="12.75" x14ac:dyDescent="0.2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6"/>
      <c r="W123" s="17"/>
      <c r="X123" s="17"/>
      <c r="Y123" s="17"/>
      <c r="Z123" s="17"/>
    </row>
    <row r="124" spans="1:26" ht="12.75" x14ac:dyDescent="0.2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6"/>
      <c r="W124" s="17"/>
      <c r="X124" s="17"/>
      <c r="Y124" s="17"/>
      <c r="Z124" s="17"/>
    </row>
    <row r="125" spans="1:26" ht="12.75" x14ac:dyDescent="0.2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6"/>
      <c r="W125" s="17"/>
      <c r="X125" s="17"/>
      <c r="Y125" s="17"/>
      <c r="Z125" s="17"/>
    </row>
    <row r="126" spans="1:26" ht="12.75" x14ac:dyDescent="0.2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6"/>
      <c r="W126" s="17"/>
      <c r="X126" s="17"/>
      <c r="Y126" s="17"/>
      <c r="Z126" s="17"/>
    </row>
    <row r="127" spans="1:26" ht="12.75" x14ac:dyDescent="0.2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6"/>
      <c r="W127" s="17"/>
      <c r="X127" s="17"/>
      <c r="Y127" s="17"/>
      <c r="Z127" s="17"/>
    </row>
    <row r="128" spans="1:26" ht="12.75" x14ac:dyDescent="0.2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6"/>
      <c r="W128" s="17"/>
      <c r="X128" s="17"/>
      <c r="Y128" s="17"/>
      <c r="Z128" s="17"/>
    </row>
    <row r="129" spans="1:26" ht="12.75" x14ac:dyDescent="0.2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6"/>
      <c r="W129" s="17"/>
      <c r="X129" s="17"/>
      <c r="Y129" s="17"/>
      <c r="Z129" s="17"/>
    </row>
    <row r="130" spans="1:26" ht="12.75" x14ac:dyDescent="0.2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6"/>
      <c r="W130" s="17"/>
      <c r="X130" s="17"/>
      <c r="Y130" s="17"/>
      <c r="Z130" s="17"/>
    </row>
    <row r="131" spans="1:26" ht="12.75" x14ac:dyDescent="0.2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6"/>
      <c r="W131" s="17"/>
      <c r="X131" s="17"/>
      <c r="Y131" s="17"/>
      <c r="Z131" s="17"/>
    </row>
    <row r="132" spans="1:26" ht="12.75" x14ac:dyDescent="0.2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6"/>
      <c r="W132" s="17"/>
      <c r="X132" s="17"/>
      <c r="Y132" s="17"/>
      <c r="Z132" s="17"/>
    </row>
    <row r="133" spans="1:26" ht="12.75" x14ac:dyDescent="0.2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6"/>
      <c r="W133" s="17"/>
      <c r="X133" s="17"/>
      <c r="Y133" s="17"/>
      <c r="Z133" s="17"/>
    </row>
    <row r="134" spans="1:26" ht="12.75" x14ac:dyDescent="0.2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6"/>
      <c r="W134" s="17"/>
      <c r="X134" s="17"/>
      <c r="Y134" s="17"/>
      <c r="Z134" s="17"/>
    </row>
    <row r="135" spans="1:26" ht="12.75" x14ac:dyDescent="0.2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6"/>
      <c r="W135" s="17"/>
      <c r="X135" s="17"/>
      <c r="Y135" s="17"/>
      <c r="Z135" s="17"/>
    </row>
    <row r="136" spans="1:26" ht="12.75" x14ac:dyDescent="0.2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6"/>
      <c r="W136" s="17"/>
      <c r="X136" s="17"/>
      <c r="Y136" s="17"/>
      <c r="Z136" s="17"/>
    </row>
    <row r="137" spans="1:26" ht="12.75" x14ac:dyDescent="0.2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6"/>
      <c r="W137" s="17"/>
      <c r="X137" s="17"/>
      <c r="Y137" s="17"/>
      <c r="Z137" s="17"/>
    </row>
    <row r="138" spans="1:26" ht="12.75" x14ac:dyDescent="0.2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6"/>
      <c r="W138" s="17"/>
      <c r="X138" s="17"/>
      <c r="Y138" s="17"/>
      <c r="Z138" s="17"/>
    </row>
    <row r="139" spans="1:26" ht="12.75" x14ac:dyDescent="0.2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6"/>
      <c r="W139" s="17"/>
      <c r="X139" s="17"/>
      <c r="Y139" s="17"/>
      <c r="Z139" s="17"/>
    </row>
    <row r="140" spans="1:26" ht="12.75" x14ac:dyDescent="0.2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6"/>
      <c r="W140" s="17"/>
      <c r="X140" s="17"/>
      <c r="Y140" s="17"/>
      <c r="Z140" s="17"/>
    </row>
    <row r="141" spans="1:26" ht="12.75" x14ac:dyDescent="0.2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6"/>
      <c r="W141" s="17"/>
      <c r="X141" s="17"/>
      <c r="Y141" s="17"/>
      <c r="Z141" s="17"/>
    </row>
    <row r="142" spans="1:26" ht="12.75" x14ac:dyDescent="0.2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6"/>
      <c r="W142" s="17"/>
      <c r="X142" s="17"/>
      <c r="Y142" s="17"/>
      <c r="Z142" s="17"/>
    </row>
    <row r="143" spans="1:26" ht="12.75" x14ac:dyDescent="0.2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6"/>
      <c r="W143" s="17"/>
      <c r="X143" s="17"/>
      <c r="Y143" s="17"/>
      <c r="Z143" s="17"/>
    </row>
    <row r="144" spans="1:26" ht="12.75" x14ac:dyDescent="0.2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6"/>
      <c r="W144" s="17"/>
      <c r="X144" s="17"/>
      <c r="Y144" s="17"/>
      <c r="Z144" s="17"/>
    </row>
    <row r="145" spans="1:26" ht="12.75" x14ac:dyDescent="0.2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6"/>
      <c r="W145" s="17"/>
      <c r="X145" s="17"/>
      <c r="Y145" s="17"/>
      <c r="Z145" s="17"/>
    </row>
    <row r="146" spans="1:26" ht="12.75" x14ac:dyDescent="0.2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6"/>
      <c r="W146" s="17"/>
      <c r="X146" s="17"/>
      <c r="Y146" s="17"/>
      <c r="Z146" s="17"/>
    </row>
    <row r="147" spans="1:26" ht="12.75" x14ac:dyDescent="0.2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6"/>
      <c r="W147" s="17"/>
      <c r="X147" s="17"/>
      <c r="Y147" s="17"/>
      <c r="Z147" s="17"/>
    </row>
    <row r="148" spans="1:26" ht="12.75" x14ac:dyDescent="0.2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6"/>
      <c r="W148" s="17"/>
      <c r="X148" s="17"/>
      <c r="Y148" s="17"/>
      <c r="Z148" s="17"/>
    </row>
    <row r="149" spans="1:26" ht="12.75" x14ac:dyDescent="0.2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6"/>
      <c r="W149" s="17"/>
      <c r="X149" s="17"/>
      <c r="Y149" s="17"/>
      <c r="Z149" s="17"/>
    </row>
    <row r="150" spans="1:26" ht="12.75" x14ac:dyDescent="0.2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6"/>
      <c r="W150" s="17"/>
      <c r="X150" s="17"/>
      <c r="Y150" s="17"/>
      <c r="Z150" s="17"/>
    </row>
    <row r="151" spans="1:26" ht="12.75" x14ac:dyDescent="0.2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6"/>
      <c r="W151" s="17"/>
      <c r="X151" s="17"/>
      <c r="Y151" s="17"/>
      <c r="Z151" s="17"/>
    </row>
    <row r="152" spans="1:26" ht="12.75" x14ac:dyDescent="0.2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6"/>
      <c r="W152" s="17"/>
      <c r="X152" s="17"/>
      <c r="Y152" s="17"/>
      <c r="Z152" s="17"/>
    </row>
    <row r="153" spans="1:26" ht="12.75" x14ac:dyDescent="0.2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6"/>
      <c r="W153" s="17"/>
      <c r="X153" s="17"/>
      <c r="Y153" s="17"/>
      <c r="Z153" s="17"/>
    </row>
    <row r="154" spans="1:26" ht="12.75" x14ac:dyDescent="0.2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6"/>
      <c r="W154" s="17"/>
      <c r="X154" s="17"/>
      <c r="Y154" s="17"/>
      <c r="Z154" s="17"/>
    </row>
    <row r="155" spans="1:26" ht="12.75" x14ac:dyDescent="0.2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6"/>
      <c r="W155" s="17"/>
      <c r="X155" s="17"/>
      <c r="Y155" s="17"/>
      <c r="Z155" s="17"/>
    </row>
    <row r="156" spans="1:26" ht="12.75" x14ac:dyDescent="0.2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6"/>
      <c r="W156" s="17"/>
      <c r="X156" s="17"/>
      <c r="Y156" s="17"/>
      <c r="Z156" s="17"/>
    </row>
    <row r="157" spans="1:26" ht="12.75" x14ac:dyDescent="0.2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6"/>
      <c r="W157" s="17"/>
      <c r="X157" s="17"/>
      <c r="Y157" s="17"/>
      <c r="Z157" s="17"/>
    </row>
    <row r="158" spans="1:26" ht="12.75" x14ac:dyDescent="0.2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6"/>
      <c r="W158" s="17"/>
      <c r="X158" s="17"/>
      <c r="Y158" s="17"/>
      <c r="Z158" s="17"/>
    </row>
    <row r="159" spans="1:26" ht="12.75" x14ac:dyDescent="0.2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6"/>
      <c r="W159" s="17"/>
      <c r="X159" s="17"/>
      <c r="Y159" s="17"/>
      <c r="Z159" s="17"/>
    </row>
    <row r="160" spans="1:26" ht="12.75" x14ac:dyDescent="0.2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6"/>
      <c r="W160" s="17"/>
      <c r="X160" s="17"/>
      <c r="Y160" s="17"/>
      <c r="Z160" s="17"/>
    </row>
    <row r="161" spans="1:26" ht="12.75" x14ac:dyDescent="0.2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6"/>
      <c r="W161" s="17"/>
      <c r="X161" s="17"/>
      <c r="Y161" s="17"/>
      <c r="Z161" s="17"/>
    </row>
    <row r="162" spans="1:26" ht="12.75" x14ac:dyDescent="0.2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6"/>
      <c r="W162" s="17"/>
      <c r="X162" s="17"/>
      <c r="Y162" s="17"/>
      <c r="Z162" s="17"/>
    </row>
    <row r="163" spans="1:26" ht="12.75" x14ac:dyDescent="0.2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6"/>
      <c r="W163" s="17"/>
      <c r="X163" s="17"/>
      <c r="Y163" s="17"/>
      <c r="Z163" s="17"/>
    </row>
    <row r="164" spans="1:26" ht="12.75" x14ac:dyDescent="0.2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6"/>
      <c r="W164" s="17"/>
      <c r="X164" s="17"/>
      <c r="Y164" s="17"/>
      <c r="Z164" s="17"/>
    </row>
    <row r="165" spans="1:26" ht="12.75" x14ac:dyDescent="0.2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6"/>
      <c r="W165" s="17"/>
      <c r="X165" s="17"/>
      <c r="Y165" s="17"/>
      <c r="Z165" s="17"/>
    </row>
    <row r="166" spans="1:26" ht="12.75" x14ac:dyDescent="0.2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6"/>
      <c r="W166" s="17"/>
      <c r="X166" s="17"/>
      <c r="Y166" s="17"/>
      <c r="Z166" s="17"/>
    </row>
    <row r="167" spans="1:26" ht="12.75" x14ac:dyDescent="0.2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6"/>
      <c r="W167" s="17"/>
      <c r="X167" s="17"/>
      <c r="Y167" s="17"/>
      <c r="Z167" s="17"/>
    </row>
    <row r="168" spans="1:26" ht="12.75" x14ac:dyDescent="0.2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6"/>
      <c r="W168" s="17"/>
      <c r="X168" s="17"/>
      <c r="Y168" s="17"/>
      <c r="Z168" s="17"/>
    </row>
    <row r="169" spans="1:26" ht="12.75" x14ac:dyDescent="0.2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6"/>
      <c r="W169" s="17"/>
      <c r="X169" s="17"/>
      <c r="Y169" s="17"/>
      <c r="Z169" s="17"/>
    </row>
    <row r="170" spans="1:26" ht="12.75" x14ac:dyDescent="0.2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6"/>
      <c r="W170" s="17"/>
      <c r="X170" s="17"/>
      <c r="Y170" s="17"/>
      <c r="Z170" s="17"/>
    </row>
    <row r="171" spans="1:26" ht="12.75" x14ac:dyDescent="0.2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6"/>
      <c r="W171" s="17"/>
      <c r="X171" s="17"/>
      <c r="Y171" s="17"/>
      <c r="Z171" s="17"/>
    </row>
    <row r="172" spans="1:26" ht="12.75" x14ac:dyDescent="0.2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6"/>
      <c r="W172" s="17"/>
      <c r="X172" s="17"/>
      <c r="Y172" s="17"/>
      <c r="Z172" s="17"/>
    </row>
    <row r="173" spans="1:26" ht="12.75" x14ac:dyDescent="0.2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6"/>
      <c r="W173" s="17"/>
      <c r="X173" s="17"/>
      <c r="Y173" s="17"/>
      <c r="Z173" s="17"/>
    </row>
    <row r="174" spans="1:26" ht="12.75" x14ac:dyDescent="0.2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6"/>
      <c r="W174" s="17"/>
      <c r="X174" s="17"/>
      <c r="Y174" s="17"/>
      <c r="Z174" s="17"/>
    </row>
    <row r="175" spans="1:26" ht="12.75" x14ac:dyDescent="0.2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6"/>
      <c r="W175" s="17"/>
      <c r="X175" s="17"/>
      <c r="Y175" s="17"/>
      <c r="Z175" s="17"/>
    </row>
    <row r="176" spans="1:26" ht="12.75" x14ac:dyDescent="0.2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6"/>
      <c r="W176" s="17"/>
      <c r="X176" s="17"/>
      <c r="Y176" s="17"/>
      <c r="Z176" s="17"/>
    </row>
    <row r="177" spans="1:26" ht="12.75" x14ac:dyDescent="0.2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6"/>
      <c r="W177" s="17"/>
      <c r="X177" s="17"/>
      <c r="Y177" s="17"/>
      <c r="Z177" s="17"/>
    </row>
    <row r="178" spans="1:26" ht="12.75" x14ac:dyDescent="0.2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6"/>
      <c r="W178" s="17"/>
      <c r="X178" s="17"/>
      <c r="Y178" s="17"/>
      <c r="Z178" s="17"/>
    </row>
    <row r="179" spans="1:26" ht="12.75" x14ac:dyDescent="0.2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6"/>
      <c r="W179" s="17"/>
      <c r="X179" s="17"/>
      <c r="Y179" s="17"/>
      <c r="Z179" s="17"/>
    </row>
    <row r="180" spans="1:26" ht="12.75" x14ac:dyDescent="0.2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6"/>
      <c r="W180" s="17"/>
      <c r="X180" s="17"/>
      <c r="Y180" s="17"/>
      <c r="Z180" s="17"/>
    </row>
    <row r="181" spans="1:26" ht="12.75" x14ac:dyDescent="0.2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6"/>
      <c r="W181" s="17"/>
      <c r="X181" s="17"/>
      <c r="Y181" s="17"/>
      <c r="Z181" s="17"/>
    </row>
    <row r="182" spans="1:26" ht="12.75" x14ac:dyDescent="0.2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6"/>
      <c r="W182" s="17"/>
      <c r="X182" s="17"/>
      <c r="Y182" s="17"/>
      <c r="Z182" s="17"/>
    </row>
    <row r="183" spans="1:26" ht="12.75" x14ac:dyDescent="0.2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6"/>
      <c r="W183" s="17"/>
      <c r="X183" s="17"/>
      <c r="Y183" s="17"/>
      <c r="Z183" s="17"/>
    </row>
    <row r="184" spans="1:26" ht="12.75" x14ac:dyDescent="0.2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6"/>
      <c r="W184" s="17"/>
      <c r="X184" s="17"/>
      <c r="Y184" s="17"/>
      <c r="Z184" s="17"/>
    </row>
    <row r="185" spans="1:26" ht="12.75" x14ac:dyDescent="0.2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6"/>
      <c r="W185" s="17"/>
      <c r="X185" s="17"/>
      <c r="Y185" s="17"/>
      <c r="Z185" s="17"/>
    </row>
    <row r="186" spans="1:26" ht="12.75" x14ac:dyDescent="0.2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6"/>
      <c r="W186" s="17"/>
      <c r="X186" s="17"/>
      <c r="Y186" s="17"/>
      <c r="Z186" s="17"/>
    </row>
    <row r="187" spans="1:26" ht="12.75" x14ac:dyDescent="0.2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6"/>
      <c r="W187" s="17"/>
      <c r="X187" s="17"/>
      <c r="Y187" s="17"/>
      <c r="Z187" s="17"/>
    </row>
    <row r="188" spans="1:26" ht="12.75" x14ac:dyDescent="0.2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6"/>
      <c r="W188" s="17"/>
      <c r="X188" s="17"/>
      <c r="Y188" s="17"/>
      <c r="Z188" s="17"/>
    </row>
    <row r="189" spans="1:26" ht="12.75" x14ac:dyDescent="0.2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6"/>
      <c r="W189" s="17"/>
      <c r="X189" s="17"/>
      <c r="Y189" s="17"/>
      <c r="Z189" s="17"/>
    </row>
    <row r="190" spans="1:26" ht="12.75" x14ac:dyDescent="0.2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6"/>
      <c r="W190" s="17"/>
      <c r="X190" s="17"/>
      <c r="Y190" s="17"/>
      <c r="Z190" s="17"/>
    </row>
    <row r="191" spans="1:26" ht="12.75" x14ac:dyDescent="0.2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6"/>
      <c r="W191" s="17"/>
      <c r="X191" s="17"/>
      <c r="Y191" s="17"/>
      <c r="Z191" s="17"/>
    </row>
    <row r="192" spans="1:26" ht="12.75" x14ac:dyDescent="0.2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6"/>
      <c r="W192" s="17"/>
      <c r="X192" s="17"/>
      <c r="Y192" s="17"/>
      <c r="Z192" s="17"/>
    </row>
    <row r="193" spans="1:26" ht="12.75" x14ac:dyDescent="0.2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6"/>
      <c r="W193" s="17"/>
      <c r="X193" s="17"/>
      <c r="Y193" s="17"/>
      <c r="Z193" s="17"/>
    </row>
    <row r="194" spans="1:26" ht="12.75" x14ac:dyDescent="0.2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6"/>
      <c r="W194" s="17"/>
      <c r="X194" s="17"/>
      <c r="Y194" s="17"/>
      <c r="Z194" s="17"/>
    </row>
    <row r="195" spans="1:26" ht="12.75" x14ac:dyDescent="0.2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6"/>
      <c r="W195" s="17"/>
      <c r="X195" s="17"/>
      <c r="Y195" s="17"/>
      <c r="Z195" s="17"/>
    </row>
    <row r="196" spans="1:26" ht="12.75" x14ac:dyDescent="0.2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6"/>
      <c r="W196" s="17"/>
      <c r="X196" s="17"/>
      <c r="Y196" s="17"/>
      <c r="Z196" s="17"/>
    </row>
    <row r="197" spans="1:26" ht="12.75" x14ac:dyDescent="0.2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6"/>
      <c r="W197" s="17"/>
      <c r="X197" s="17"/>
      <c r="Y197" s="17"/>
      <c r="Z197" s="17"/>
    </row>
    <row r="198" spans="1:26" ht="12.75" x14ac:dyDescent="0.2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6"/>
      <c r="W198" s="17"/>
      <c r="X198" s="17"/>
      <c r="Y198" s="17"/>
      <c r="Z198" s="17"/>
    </row>
    <row r="199" spans="1:26" ht="12.75" x14ac:dyDescent="0.2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6"/>
      <c r="W199" s="17"/>
      <c r="X199" s="17"/>
      <c r="Y199" s="17"/>
      <c r="Z199" s="17"/>
    </row>
    <row r="200" spans="1:26" ht="12.75" x14ac:dyDescent="0.2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6"/>
      <c r="W200" s="17"/>
      <c r="X200" s="17"/>
      <c r="Y200" s="17"/>
      <c r="Z200" s="17"/>
    </row>
    <row r="201" spans="1:26" ht="12.75" x14ac:dyDescent="0.2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6"/>
      <c r="W201" s="17"/>
      <c r="X201" s="17"/>
      <c r="Y201" s="17"/>
      <c r="Z201" s="17"/>
    </row>
    <row r="202" spans="1:26" ht="12.75" x14ac:dyDescent="0.2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6"/>
      <c r="W202" s="17"/>
      <c r="X202" s="17"/>
      <c r="Y202" s="17"/>
      <c r="Z202" s="17"/>
    </row>
    <row r="203" spans="1:26" ht="12.75" x14ac:dyDescent="0.2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6"/>
      <c r="W203" s="17"/>
      <c r="X203" s="17"/>
      <c r="Y203" s="17"/>
      <c r="Z203" s="17"/>
    </row>
    <row r="204" spans="1:26" ht="12.75" x14ac:dyDescent="0.2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6"/>
      <c r="W204" s="17"/>
      <c r="X204" s="17"/>
      <c r="Y204" s="17"/>
      <c r="Z204" s="17"/>
    </row>
    <row r="205" spans="1:26" ht="12.75" x14ac:dyDescent="0.2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6"/>
      <c r="W205" s="17"/>
      <c r="X205" s="17"/>
      <c r="Y205" s="17"/>
      <c r="Z205" s="17"/>
    </row>
    <row r="206" spans="1:26" ht="12.75" x14ac:dyDescent="0.2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6"/>
      <c r="W206" s="17"/>
      <c r="X206" s="17"/>
      <c r="Y206" s="17"/>
      <c r="Z206" s="17"/>
    </row>
    <row r="207" spans="1:26" ht="12.75" x14ac:dyDescent="0.2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6"/>
      <c r="W207" s="17"/>
      <c r="X207" s="17"/>
      <c r="Y207" s="17"/>
      <c r="Z207" s="17"/>
    </row>
    <row r="208" spans="1:26" ht="12.75" x14ac:dyDescent="0.2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6"/>
      <c r="W208" s="17"/>
      <c r="X208" s="17"/>
      <c r="Y208" s="17"/>
      <c r="Z208" s="17"/>
    </row>
    <row r="209" spans="1:26" ht="12.75" x14ac:dyDescent="0.2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6"/>
      <c r="W209" s="17"/>
      <c r="X209" s="17"/>
      <c r="Y209" s="17"/>
      <c r="Z209" s="17"/>
    </row>
    <row r="210" spans="1:26" ht="12.75" x14ac:dyDescent="0.2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6"/>
      <c r="W210" s="17"/>
      <c r="X210" s="17"/>
      <c r="Y210" s="17"/>
      <c r="Z210" s="17"/>
    </row>
    <row r="211" spans="1:26" ht="12.75" x14ac:dyDescent="0.2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6"/>
      <c r="W211" s="17"/>
      <c r="X211" s="17"/>
      <c r="Y211" s="17"/>
      <c r="Z211" s="17"/>
    </row>
    <row r="212" spans="1:26" ht="12.75" x14ac:dyDescent="0.2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6"/>
      <c r="W212" s="17"/>
      <c r="X212" s="17"/>
      <c r="Y212" s="17"/>
      <c r="Z212" s="17"/>
    </row>
    <row r="213" spans="1:26" ht="12.75" x14ac:dyDescent="0.2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6"/>
      <c r="W213" s="17"/>
      <c r="X213" s="17"/>
      <c r="Y213" s="17"/>
      <c r="Z213" s="17"/>
    </row>
    <row r="214" spans="1:26" ht="12.75" x14ac:dyDescent="0.2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6"/>
      <c r="W214" s="17"/>
      <c r="X214" s="17"/>
      <c r="Y214" s="17"/>
      <c r="Z214" s="17"/>
    </row>
    <row r="215" spans="1:26" ht="12.75" x14ac:dyDescent="0.2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6"/>
      <c r="W215" s="17"/>
      <c r="X215" s="17"/>
      <c r="Y215" s="17"/>
      <c r="Z215" s="17"/>
    </row>
    <row r="216" spans="1:26" ht="12.75" x14ac:dyDescent="0.2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6"/>
      <c r="W216" s="17"/>
      <c r="X216" s="17"/>
      <c r="Y216" s="17"/>
      <c r="Z216" s="17"/>
    </row>
    <row r="217" spans="1:26" ht="12.75" x14ac:dyDescent="0.2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6"/>
      <c r="W217" s="17"/>
      <c r="X217" s="17"/>
      <c r="Y217" s="17"/>
      <c r="Z217" s="17"/>
    </row>
    <row r="218" spans="1:26" ht="12.75" x14ac:dyDescent="0.2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6"/>
      <c r="W218" s="17"/>
      <c r="X218" s="17"/>
      <c r="Y218" s="17"/>
      <c r="Z218" s="17"/>
    </row>
    <row r="219" spans="1:26" ht="12.75" x14ac:dyDescent="0.2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6"/>
      <c r="W219" s="17"/>
      <c r="X219" s="17"/>
      <c r="Y219" s="17"/>
      <c r="Z219" s="17"/>
    </row>
    <row r="220" spans="1:26" ht="12.75" x14ac:dyDescent="0.2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6"/>
      <c r="W220" s="17"/>
      <c r="X220" s="17"/>
      <c r="Y220" s="17"/>
      <c r="Z220" s="17"/>
    </row>
    <row r="221" spans="1:26" ht="12.75" x14ac:dyDescent="0.2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6"/>
      <c r="W221" s="17"/>
      <c r="X221" s="17"/>
      <c r="Y221" s="17"/>
      <c r="Z221" s="17"/>
    </row>
    <row r="222" spans="1:26" ht="12.75" x14ac:dyDescent="0.2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6"/>
      <c r="W222" s="17"/>
      <c r="X222" s="17"/>
      <c r="Y222" s="17"/>
      <c r="Z222" s="17"/>
    </row>
    <row r="223" spans="1:26" ht="12.75" x14ac:dyDescent="0.2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6"/>
      <c r="W223" s="17"/>
      <c r="X223" s="17"/>
      <c r="Y223" s="17"/>
      <c r="Z223" s="17"/>
    </row>
    <row r="224" spans="1:26" ht="12.75" x14ac:dyDescent="0.2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6"/>
      <c r="W224" s="17"/>
      <c r="X224" s="17"/>
      <c r="Y224" s="17"/>
      <c r="Z224" s="17"/>
    </row>
    <row r="225" spans="1:26" ht="12.75" x14ac:dyDescent="0.2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6"/>
      <c r="W225" s="17"/>
      <c r="X225" s="17"/>
      <c r="Y225" s="17"/>
      <c r="Z225" s="17"/>
    </row>
    <row r="226" spans="1:26" ht="12.75" x14ac:dyDescent="0.2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6"/>
      <c r="W226" s="17"/>
      <c r="X226" s="17"/>
      <c r="Y226" s="17"/>
      <c r="Z226" s="17"/>
    </row>
    <row r="227" spans="1:26" ht="12.75" x14ac:dyDescent="0.2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6"/>
      <c r="W227" s="17"/>
      <c r="X227" s="17"/>
      <c r="Y227" s="17"/>
      <c r="Z227" s="17"/>
    </row>
    <row r="228" spans="1:26" ht="12.75" x14ac:dyDescent="0.2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6"/>
      <c r="W228" s="17"/>
      <c r="X228" s="17"/>
      <c r="Y228" s="17"/>
      <c r="Z228" s="17"/>
    </row>
    <row r="229" spans="1:26" ht="12.75" x14ac:dyDescent="0.2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6"/>
      <c r="W229" s="17"/>
      <c r="X229" s="17"/>
      <c r="Y229" s="17"/>
      <c r="Z229" s="17"/>
    </row>
    <row r="230" spans="1:26" ht="12.75" x14ac:dyDescent="0.2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6"/>
      <c r="W230" s="17"/>
      <c r="X230" s="17"/>
      <c r="Y230" s="17"/>
      <c r="Z230" s="17"/>
    </row>
    <row r="231" spans="1:26" ht="12.75" x14ac:dyDescent="0.2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6"/>
      <c r="W231" s="17"/>
      <c r="X231" s="17"/>
      <c r="Y231" s="17"/>
      <c r="Z231" s="17"/>
    </row>
    <row r="232" spans="1:26" ht="12.75" x14ac:dyDescent="0.2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6"/>
      <c r="W232" s="17"/>
      <c r="X232" s="17"/>
      <c r="Y232" s="17"/>
      <c r="Z232" s="17"/>
    </row>
    <row r="233" spans="1:26" ht="12.75" x14ac:dyDescent="0.2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6"/>
      <c r="W233" s="17"/>
      <c r="X233" s="17"/>
      <c r="Y233" s="17"/>
      <c r="Z233" s="17"/>
    </row>
    <row r="234" spans="1:26" ht="12.75" x14ac:dyDescent="0.2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6"/>
      <c r="W234" s="17"/>
      <c r="X234" s="17"/>
      <c r="Y234" s="17"/>
      <c r="Z234" s="17"/>
    </row>
    <row r="235" spans="1:26" ht="12.75" x14ac:dyDescent="0.2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6"/>
      <c r="W235" s="17"/>
      <c r="X235" s="17"/>
      <c r="Y235" s="17"/>
      <c r="Z235" s="17"/>
    </row>
    <row r="236" spans="1:26" ht="12.75" x14ac:dyDescent="0.2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6"/>
      <c r="W236" s="17"/>
      <c r="X236" s="17"/>
      <c r="Y236" s="17"/>
      <c r="Z236" s="17"/>
    </row>
    <row r="237" spans="1:26" ht="12.75" x14ac:dyDescent="0.2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6"/>
      <c r="W237" s="17"/>
      <c r="X237" s="17"/>
      <c r="Y237" s="17"/>
      <c r="Z237" s="17"/>
    </row>
    <row r="238" spans="1:26" ht="12.75" x14ac:dyDescent="0.2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6"/>
      <c r="W238" s="17"/>
      <c r="X238" s="17"/>
      <c r="Y238" s="17"/>
      <c r="Z238" s="17"/>
    </row>
    <row r="239" spans="1:26" ht="12.75" x14ac:dyDescent="0.2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6"/>
      <c r="W239" s="17"/>
      <c r="X239" s="17"/>
      <c r="Y239" s="17"/>
      <c r="Z239" s="17"/>
    </row>
    <row r="240" spans="1:26" ht="12.75" x14ac:dyDescent="0.2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6"/>
      <c r="W240" s="17"/>
      <c r="X240" s="17"/>
      <c r="Y240" s="17"/>
      <c r="Z240" s="17"/>
    </row>
    <row r="241" spans="1:26" ht="12.75" x14ac:dyDescent="0.2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6"/>
      <c r="W241" s="17"/>
      <c r="X241" s="17"/>
      <c r="Y241" s="17"/>
      <c r="Z241" s="17"/>
    </row>
    <row r="242" spans="1:26" ht="12.75" x14ac:dyDescent="0.2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6"/>
      <c r="W242" s="17"/>
      <c r="X242" s="17"/>
      <c r="Y242" s="17"/>
      <c r="Z242" s="17"/>
    </row>
    <row r="243" spans="1:26" ht="12.75" x14ac:dyDescent="0.2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6"/>
      <c r="W243" s="17"/>
      <c r="X243" s="17"/>
      <c r="Y243" s="17"/>
      <c r="Z243" s="17"/>
    </row>
    <row r="244" spans="1:26" ht="12.75" x14ac:dyDescent="0.2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6"/>
      <c r="W244" s="17"/>
      <c r="X244" s="17"/>
      <c r="Y244" s="17"/>
      <c r="Z244" s="17"/>
    </row>
    <row r="245" spans="1:26" ht="12.75" x14ac:dyDescent="0.2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6"/>
      <c r="W245" s="17"/>
      <c r="X245" s="17"/>
      <c r="Y245" s="17"/>
      <c r="Z245" s="17"/>
    </row>
    <row r="246" spans="1:26" ht="12.75" x14ac:dyDescent="0.2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6"/>
      <c r="W246" s="17"/>
      <c r="X246" s="17"/>
      <c r="Y246" s="17"/>
      <c r="Z246" s="17"/>
    </row>
    <row r="247" spans="1:26" ht="12.75" x14ac:dyDescent="0.2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6"/>
      <c r="W247" s="17"/>
      <c r="X247" s="17"/>
      <c r="Y247" s="17"/>
      <c r="Z247" s="17"/>
    </row>
    <row r="248" spans="1:26" ht="12.75" x14ac:dyDescent="0.2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6"/>
      <c r="W248" s="17"/>
      <c r="X248" s="17"/>
      <c r="Y248" s="17"/>
      <c r="Z248" s="17"/>
    </row>
    <row r="249" spans="1:26" ht="12.75" x14ac:dyDescent="0.2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6"/>
      <c r="W249" s="17"/>
      <c r="X249" s="17"/>
      <c r="Y249" s="17"/>
      <c r="Z249" s="17"/>
    </row>
    <row r="250" spans="1:26" ht="12.75" x14ac:dyDescent="0.2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6"/>
      <c r="W250" s="17"/>
      <c r="X250" s="17"/>
      <c r="Y250" s="17"/>
      <c r="Z250" s="17"/>
    </row>
    <row r="251" spans="1:26" ht="12.75" x14ac:dyDescent="0.2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6"/>
      <c r="W251" s="17"/>
      <c r="X251" s="17"/>
      <c r="Y251" s="17"/>
      <c r="Z251" s="17"/>
    </row>
    <row r="252" spans="1:26" ht="12.75" x14ac:dyDescent="0.2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6"/>
      <c r="W252" s="17"/>
      <c r="X252" s="17"/>
      <c r="Y252" s="17"/>
      <c r="Z252" s="17"/>
    </row>
    <row r="253" spans="1:26" ht="12.75" x14ac:dyDescent="0.2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6"/>
      <c r="W253" s="17"/>
      <c r="X253" s="17"/>
      <c r="Y253" s="17"/>
      <c r="Z253" s="17"/>
    </row>
    <row r="254" spans="1:26" ht="12.75" x14ac:dyDescent="0.2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6"/>
      <c r="W254" s="17"/>
      <c r="X254" s="17"/>
      <c r="Y254" s="17"/>
      <c r="Z254" s="17"/>
    </row>
    <row r="255" spans="1:26" ht="12.75" x14ac:dyDescent="0.2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6"/>
      <c r="W255" s="17"/>
      <c r="X255" s="17"/>
      <c r="Y255" s="17"/>
      <c r="Z255" s="17"/>
    </row>
    <row r="256" spans="1:26" ht="12.75" x14ac:dyDescent="0.2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6"/>
      <c r="W256" s="17"/>
      <c r="X256" s="17"/>
      <c r="Y256" s="17"/>
      <c r="Z256" s="17"/>
    </row>
    <row r="257" spans="1:26" ht="12.75" x14ac:dyDescent="0.2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6"/>
      <c r="W257" s="17"/>
      <c r="X257" s="17"/>
      <c r="Y257" s="17"/>
      <c r="Z257" s="17"/>
    </row>
    <row r="258" spans="1:26" ht="12.75" x14ac:dyDescent="0.2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6"/>
      <c r="W258" s="17"/>
      <c r="X258" s="17"/>
      <c r="Y258" s="17"/>
      <c r="Z258" s="17"/>
    </row>
    <row r="259" spans="1:26" ht="12.75" x14ac:dyDescent="0.2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6"/>
      <c r="W259" s="17"/>
      <c r="X259" s="17"/>
      <c r="Y259" s="17"/>
      <c r="Z259" s="17"/>
    </row>
    <row r="260" spans="1:26" ht="12.75" x14ac:dyDescent="0.2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6"/>
      <c r="W260" s="17"/>
      <c r="X260" s="17"/>
      <c r="Y260" s="17"/>
      <c r="Z260" s="17"/>
    </row>
    <row r="261" spans="1:26" ht="12.75" x14ac:dyDescent="0.2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6"/>
      <c r="W261" s="17"/>
      <c r="X261" s="17"/>
      <c r="Y261" s="17"/>
      <c r="Z261" s="17"/>
    </row>
    <row r="262" spans="1:26" ht="12.75" x14ac:dyDescent="0.2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6"/>
      <c r="W262" s="17"/>
      <c r="X262" s="17"/>
      <c r="Y262" s="17"/>
      <c r="Z262" s="17"/>
    </row>
    <row r="263" spans="1:26" ht="12.75" x14ac:dyDescent="0.2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6"/>
      <c r="W263" s="17"/>
      <c r="X263" s="17"/>
      <c r="Y263" s="17"/>
      <c r="Z263" s="17"/>
    </row>
    <row r="264" spans="1:26" ht="12.75" x14ac:dyDescent="0.2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6"/>
      <c r="W264" s="17"/>
      <c r="X264" s="17"/>
      <c r="Y264" s="17"/>
      <c r="Z264" s="17"/>
    </row>
    <row r="265" spans="1:26" ht="12.75" x14ac:dyDescent="0.2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6"/>
      <c r="W265" s="17"/>
      <c r="X265" s="17"/>
      <c r="Y265" s="17"/>
      <c r="Z265" s="17"/>
    </row>
    <row r="266" spans="1:26" ht="12.75" x14ac:dyDescent="0.2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6"/>
      <c r="W266" s="17"/>
      <c r="X266" s="17"/>
      <c r="Y266" s="17"/>
      <c r="Z266" s="17"/>
    </row>
    <row r="267" spans="1:26" ht="12.75" x14ac:dyDescent="0.2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6"/>
      <c r="W267" s="17"/>
      <c r="X267" s="17"/>
      <c r="Y267" s="17"/>
      <c r="Z267" s="17"/>
    </row>
    <row r="268" spans="1:26" ht="12.75" x14ac:dyDescent="0.2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6"/>
      <c r="W268" s="17"/>
      <c r="X268" s="17"/>
      <c r="Y268" s="17"/>
      <c r="Z268" s="17"/>
    </row>
    <row r="269" spans="1:26" ht="12.75" x14ac:dyDescent="0.2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6"/>
      <c r="W269" s="17"/>
      <c r="X269" s="17"/>
      <c r="Y269" s="17"/>
      <c r="Z269" s="17"/>
    </row>
    <row r="270" spans="1:26" ht="12.75" x14ac:dyDescent="0.2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6"/>
      <c r="W270" s="17"/>
      <c r="X270" s="17"/>
      <c r="Y270" s="17"/>
      <c r="Z270" s="17"/>
    </row>
    <row r="271" spans="1:26" ht="12.75" x14ac:dyDescent="0.2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6"/>
      <c r="W271" s="17"/>
      <c r="X271" s="17"/>
      <c r="Y271" s="17"/>
      <c r="Z271" s="17"/>
    </row>
    <row r="272" spans="1:26" ht="12.75" x14ac:dyDescent="0.2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6"/>
      <c r="W272" s="17"/>
      <c r="X272" s="17"/>
      <c r="Y272" s="17"/>
      <c r="Z272" s="17"/>
    </row>
    <row r="273" spans="1:26" ht="12.75" x14ac:dyDescent="0.2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6"/>
      <c r="W273" s="17"/>
      <c r="X273" s="17"/>
      <c r="Y273" s="17"/>
      <c r="Z273" s="17"/>
    </row>
    <row r="274" spans="1:26" ht="12.75" x14ac:dyDescent="0.2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6"/>
      <c r="W274" s="17"/>
      <c r="X274" s="17"/>
      <c r="Y274" s="17"/>
      <c r="Z274" s="17"/>
    </row>
    <row r="275" spans="1:26" ht="12.75" x14ac:dyDescent="0.2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6"/>
      <c r="W275" s="17"/>
      <c r="X275" s="17"/>
      <c r="Y275" s="17"/>
      <c r="Z275" s="17"/>
    </row>
    <row r="276" spans="1:26" ht="12.75" x14ac:dyDescent="0.2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6"/>
      <c r="W276" s="17"/>
      <c r="X276" s="17"/>
      <c r="Y276" s="17"/>
      <c r="Z276" s="17"/>
    </row>
    <row r="277" spans="1:26" ht="12.75" x14ac:dyDescent="0.2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6"/>
      <c r="W277" s="17"/>
      <c r="X277" s="17"/>
      <c r="Y277" s="17"/>
      <c r="Z277" s="17"/>
    </row>
    <row r="278" spans="1:26" ht="12.75" x14ac:dyDescent="0.2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6"/>
      <c r="W278" s="17"/>
      <c r="X278" s="17"/>
      <c r="Y278" s="17"/>
      <c r="Z278" s="17"/>
    </row>
    <row r="279" spans="1:26" ht="12.75" x14ac:dyDescent="0.2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6"/>
      <c r="W279" s="17"/>
      <c r="X279" s="17"/>
      <c r="Y279" s="17"/>
      <c r="Z279" s="17"/>
    </row>
    <row r="280" spans="1:26" ht="12.75" x14ac:dyDescent="0.2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6"/>
      <c r="W280" s="17"/>
      <c r="X280" s="17"/>
      <c r="Y280" s="17"/>
      <c r="Z280" s="17"/>
    </row>
    <row r="281" spans="1:26" ht="12.75" x14ac:dyDescent="0.2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6"/>
      <c r="W281" s="17"/>
      <c r="X281" s="17"/>
      <c r="Y281" s="17"/>
      <c r="Z281" s="17"/>
    </row>
    <row r="282" spans="1:26" ht="12.75" x14ac:dyDescent="0.2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6"/>
      <c r="W282" s="17"/>
      <c r="X282" s="17"/>
      <c r="Y282" s="17"/>
      <c r="Z282" s="17"/>
    </row>
    <row r="283" spans="1:26" ht="12.75" x14ac:dyDescent="0.2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6"/>
      <c r="W283" s="17"/>
      <c r="X283" s="17"/>
      <c r="Y283" s="17"/>
      <c r="Z283" s="17"/>
    </row>
    <row r="284" spans="1:26" ht="12.75" x14ac:dyDescent="0.2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6"/>
      <c r="W284" s="17"/>
      <c r="X284" s="17"/>
      <c r="Y284" s="17"/>
      <c r="Z284" s="17"/>
    </row>
    <row r="285" spans="1:26" ht="12.75" x14ac:dyDescent="0.2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6"/>
      <c r="W285" s="17"/>
      <c r="X285" s="17"/>
      <c r="Y285" s="17"/>
      <c r="Z285" s="17"/>
    </row>
    <row r="286" spans="1:26" ht="12.75" x14ac:dyDescent="0.2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6"/>
      <c r="W286" s="17"/>
      <c r="X286" s="17"/>
      <c r="Y286" s="17"/>
      <c r="Z286" s="17"/>
    </row>
    <row r="287" spans="1:26" ht="12.75" x14ac:dyDescent="0.2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6"/>
      <c r="W287" s="17"/>
      <c r="X287" s="17"/>
      <c r="Y287" s="17"/>
      <c r="Z287" s="17"/>
    </row>
    <row r="288" spans="1:26" ht="12.75" x14ac:dyDescent="0.2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6"/>
      <c r="W288" s="17"/>
      <c r="X288" s="17"/>
      <c r="Y288" s="17"/>
      <c r="Z288" s="17"/>
    </row>
    <row r="289" spans="1:26" ht="12.75" x14ac:dyDescent="0.2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6"/>
      <c r="W289" s="17"/>
      <c r="X289" s="17"/>
      <c r="Y289" s="17"/>
      <c r="Z289" s="17"/>
    </row>
    <row r="290" spans="1:26" ht="12.75" x14ac:dyDescent="0.2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6"/>
      <c r="W290" s="17"/>
      <c r="X290" s="17"/>
      <c r="Y290" s="17"/>
      <c r="Z290" s="17"/>
    </row>
    <row r="291" spans="1:26" ht="12.75" x14ac:dyDescent="0.2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6"/>
      <c r="W291" s="17"/>
      <c r="X291" s="17"/>
      <c r="Y291" s="17"/>
      <c r="Z291" s="17"/>
    </row>
    <row r="292" spans="1:26" ht="12.75" x14ac:dyDescent="0.2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6"/>
      <c r="W292" s="17"/>
      <c r="X292" s="17"/>
      <c r="Y292" s="17"/>
      <c r="Z292" s="17"/>
    </row>
    <row r="293" spans="1:26" ht="12.75" x14ac:dyDescent="0.2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6"/>
      <c r="W293" s="17"/>
      <c r="X293" s="17"/>
      <c r="Y293" s="17"/>
      <c r="Z293" s="17"/>
    </row>
    <row r="294" spans="1:26" ht="12.75" x14ac:dyDescent="0.2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6"/>
      <c r="W294" s="17"/>
      <c r="X294" s="17"/>
      <c r="Y294" s="17"/>
      <c r="Z294" s="17"/>
    </row>
    <row r="295" spans="1:26" ht="12.75" x14ac:dyDescent="0.2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6"/>
      <c r="W295" s="17"/>
      <c r="X295" s="17"/>
      <c r="Y295" s="17"/>
      <c r="Z295" s="17"/>
    </row>
    <row r="296" spans="1:26" ht="12.75" x14ac:dyDescent="0.2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6"/>
      <c r="W296" s="17"/>
      <c r="X296" s="17"/>
      <c r="Y296" s="17"/>
      <c r="Z296" s="17"/>
    </row>
    <row r="297" spans="1:26" ht="12.75" x14ac:dyDescent="0.2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6"/>
      <c r="W297" s="17"/>
      <c r="X297" s="17"/>
      <c r="Y297" s="17"/>
      <c r="Z297" s="17"/>
    </row>
    <row r="298" spans="1:26" ht="12.75" x14ac:dyDescent="0.2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6"/>
      <c r="W298" s="17"/>
      <c r="X298" s="17"/>
      <c r="Y298" s="17"/>
      <c r="Z298" s="17"/>
    </row>
    <row r="299" spans="1:26" ht="12.75" x14ac:dyDescent="0.2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6"/>
      <c r="W299" s="17"/>
      <c r="X299" s="17"/>
      <c r="Y299" s="17"/>
      <c r="Z299" s="17"/>
    </row>
    <row r="300" spans="1:26" ht="12.75" x14ac:dyDescent="0.2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6"/>
      <c r="W300" s="17"/>
      <c r="X300" s="17"/>
      <c r="Y300" s="17"/>
      <c r="Z300" s="17"/>
    </row>
    <row r="301" spans="1:26" ht="12.75" x14ac:dyDescent="0.2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6"/>
      <c r="W301" s="17"/>
      <c r="X301" s="17"/>
      <c r="Y301" s="17"/>
      <c r="Z301" s="17"/>
    </row>
    <row r="302" spans="1:26" ht="12.75" x14ac:dyDescent="0.2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6"/>
      <c r="W302" s="17"/>
      <c r="X302" s="17"/>
      <c r="Y302" s="17"/>
      <c r="Z302" s="17"/>
    </row>
    <row r="303" spans="1:26" ht="12.75" x14ac:dyDescent="0.2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6"/>
      <c r="W303" s="17"/>
      <c r="X303" s="17"/>
      <c r="Y303" s="17"/>
      <c r="Z303" s="17"/>
    </row>
    <row r="304" spans="1:26" ht="12.75" x14ac:dyDescent="0.2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6"/>
      <c r="W304" s="17"/>
      <c r="X304" s="17"/>
      <c r="Y304" s="17"/>
      <c r="Z304" s="17"/>
    </row>
    <row r="305" spans="1:26" ht="12.75" x14ac:dyDescent="0.2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6"/>
      <c r="W305" s="17"/>
      <c r="X305" s="17"/>
      <c r="Y305" s="17"/>
      <c r="Z305" s="17"/>
    </row>
    <row r="306" spans="1:26" ht="12.75" x14ac:dyDescent="0.2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6"/>
      <c r="W306" s="17"/>
      <c r="X306" s="17"/>
      <c r="Y306" s="17"/>
      <c r="Z306" s="17"/>
    </row>
    <row r="307" spans="1:26" ht="12.75" x14ac:dyDescent="0.2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6"/>
      <c r="W307" s="17"/>
      <c r="X307" s="17"/>
      <c r="Y307" s="17"/>
      <c r="Z307" s="17"/>
    </row>
    <row r="308" spans="1:26" ht="12.75" x14ac:dyDescent="0.2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6"/>
      <c r="W308" s="17"/>
      <c r="X308" s="17"/>
      <c r="Y308" s="17"/>
      <c r="Z308" s="17"/>
    </row>
    <row r="309" spans="1:26" ht="12.75" x14ac:dyDescent="0.2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6"/>
      <c r="W309" s="17"/>
      <c r="X309" s="17"/>
      <c r="Y309" s="17"/>
      <c r="Z309" s="17"/>
    </row>
    <row r="310" spans="1:26" ht="12.75" x14ac:dyDescent="0.2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6"/>
      <c r="W310" s="17"/>
      <c r="X310" s="17"/>
      <c r="Y310" s="17"/>
      <c r="Z310" s="17"/>
    </row>
    <row r="311" spans="1:26" ht="12.75" x14ac:dyDescent="0.2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6"/>
      <c r="W311" s="17"/>
      <c r="X311" s="17"/>
      <c r="Y311" s="17"/>
      <c r="Z311" s="17"/>
    </row>
    <row r="312" spans="1:26" ht="12.75" x14ac:dyDescent="0.2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6"/>
      <c r="W312" s="17"/>
      <c r="X312" s="17"/>
      <c r="Y312" s="17"/>
      <c r="Z312" s="17"/>
    </row>
    <row r="313" spans="1:26" ht="12.75" x14ac:dyDescent="0.2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6"/>
      <c r="W313" s="17"/>
      <c r="X313" s="17"/>
      <c r="Y313" s="17"/>
      <c r="Z313" s="17"/>
    </row>
    <row r="314" spans="1:26" ht="12.75" x14ac:dyDescent="0.2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6"/>
      <c r="W314" s="17"/>
      <c r="X314" s="17"/>
      <c r="Y314" s="17"/>
      <c r="Z314" s="17"/>
    </row>
    <row r="315" spans="1:26" ht="12.75" x14ac:dyDescent="0.2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6"/>
      <c r="W315" s="17"/>
      <c r="X315" s="17"/>
      <c r="Y315" s="17"/>
      <c r="Z315" s="17"/>
    </row>
    <row r="316" spans="1:26" ht="12.75" x14ac:dyDescent="0.2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6"/>
      <c r="W316" s="17"/>
      <c r="X316" s="17"/>
      <c r="Y316" s="17"/>
      <c r="Z316" s="17"/>
    </row>
    <row r="317" spans="1:26" ht="12.75" x14ac:dyDescent="0.2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6"/>
      <c r="W317" s="17"/>
      <c r="X317" s="17"/>
      <c r="Y317" s="17"/>
      <c r="Z317" s="17"/>
    </row>
    <row r="318" spans="1:26" ht="12.75" x14ac:dyDescent="0.2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6"/>
      <c r="W318" s="17"/>
      <c r="X318" s="17"/>
      <c r="Y318" s="17"/>
      <c r="Z318" s="17"/>
    </row>
    <row r="319" spans="1:26" ht="12.75" x14ac:dyDescent="0.2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6"/>
      <c r="W319" s="17"/>
      <c r="X319" s="17"/>
      <c r="Y319" s="17"/>
      <c r="Z319" s="17"/>
    </row>
    <row r="320" spans="1:26" ht="12.75" x14ac:dyDescent="0.2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6"/>
      <c r="W320" s="17"/>
      <c r="X320" s="17"/>
      <c r="Y320" s="17"/>
      <c r="Z320" s="17"/>
    </row>
    <row r="321" spans="1:26" ht="12.75" x14ac:dyDescent="0.2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6"/>
      <c r="W321" s="17"/>
      <c r="X321" s="17"/>
      <c r="Y321" s="17"/>
      <c r="Z321" s="17"/>
    </row>
    <row r="322" spans="1:26" ht="12.75" x14ac:dyDescent="0.2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6"/>
      <c r="W322" s="17"/>
      <c r="X322" s="17"/>
      <c r="Y322" s="17"/>
      <c r="Z322" s="17"/>
    </row>
    <row r="323" spans="1:26" ht="12.75" x14ac:dyDescent="0.2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6"/>
      <c r="W323" s="17"/>
      <c r="X323" s="17"/>
      <c r="Y323" s="17"/>
      <c r="Z323" s="17"/>
    </row>
    <row r="324" spans="1:26" ht="12.75" x14ac:dyDescent="0.2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6"/>
      <c r="W324" s="17"/>
      <c r="X324" s="17"/>
      <c r="Y324" s="17"/>
      <c r="Z324" s="17"/>
    </row>
    <row r="325" spans="1:26" ht="12.75" x14ac:dyDescent="0.2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6"/>
      <c r="W325" s="17"/>
      <c r="X325" s="17"/>
      <c r="Y325" s="17"/>
      <c r="Z325" s="17"/>
    </row>
    <row r="326" spans="1:26" ht="12.75" x14ac:dyDescent="0.2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6"/>
      <c r="W326" s="17"/>
      <c r="X326" s="17"/>
      <c r="Y326" s="17"/>
      <c r="Z326" s="17"/>
    </row>
    <row r="327" spans="1:26" ht="12.75" x14ac:dyDescent="0.2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6"/>
      <c r="W327" s="17"/>
      <c r="X327" s="17"/>
      <c r="Y327" s="17"/>
      <c r="Z327" s="17"/>
    </row>
    <row r="328" spans="1:26" ht="12.75" x14ac:dyDescent="0.2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6"/>
      <c r="W328" s="17"/>
      <c r="X328" s="17"/>
      <c r="Y328" s="17"/>
      <c r="Z328" s="17"/>
    </row>
    <row r="329" spans="1:26" ht="12.75" x14ac:dyDescent="0.2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6"/>
      <c r="W329" s="17"/>
      <c r="X329" s="17"/>
      <c r="Y329" s="17"/>
      <c r="Z329" s="17"/>
    </row>
    <row r="330" spans="1:26" ht="12.75" x14ac:dyDescent="0.2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6"/>
      <c r="W330" s="17"/>
      <c r="X330" s="17"/>
      <c r="Y330" s="17"/>
      <c r="Z330" s="17"/>
    </row>
    <row r="331" spans="1:26" ht="12.75" x14ac:dyDescent="0.2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6"/>
      <c r="W331" s="17"/>
      <c r="X331" s="17"/>
      <c r="Y331" s="17"/>
      <c r="Z331" s="17"/>
    </row>
    <row r="332" spans="1:26" ht="12.75" x14ac:dyDescent="0.2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6"/>
      <c r="W332" s="17"/>
      <c r="X332" s="17"/>
      <c r="Y332" s="17"/>
      <c r="Z332" s="17"/>
    </row>
    <row r="333" spans="1:26" ht="12.75" x14ac:dyDescent="0.2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6"/>
      <c r="W333" s="17"/>
      <c r="X333" s="17"/>
      <c r="Y333" s="17"/>
      <c r="Z333" s="17"/>
    </row>
    <row r="334" spans="1:26" ht="12.75" x14ac:dyDescent="0.2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6"/>
      <c r="W334" s="17"/>
      <c r="X334" s="17"/>
      <c r="Y334" s="17"/>
      <c r="Z334" s="17"/>
    </row>
    <row r="335" spans="1:26" ht="12.75" x14ac:dyDescent="0.2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6"/>
      <c r="W335" s="17"/>
      <c r="X335" s="17"/>
      <c r="Y335" s="17"/>
      <c r="Z335" s="17"/>
    </row>
    <row r="336" spans="1:26" ht="12.75" x14ac:dyDescent="0.2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6"/>
      <c r="W336" s="17"/>
      <c r="X336" s="17"/>
      <c r="Y336" s="17"/>
      <c r="Z336" s="17"/>
    </row>
    <row r="337" spans="1:26" ht="12.75" x14ac:dyDescent="0.2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6"/>
      <c r="W337" s="17"/>
      <c r="X337" s="17"/>
      <c r="Y337" s="17"/>
      <c r="Z337" s="17"/>
    </row>
    <row r="338" spans="1:26" ht="12.75" x14ac:dyDescent="0.2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6"/>
      <c r="W338" s="17"/>
      <c r="X338" s="17"/>
      <c r="Y338" s="17"/>
      <c r="Z338" s="17"/>
    </row>
    <row r="339" spans="1:26" ht="12.75" x14ac:dyDescent="0.2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6"/>
      <c r="W339" s="17"/>
      <c r="X339" s="17"/>
      <c r="Y339" s="17"/>
      <c r="Z339" s="17"/>
    </row>
    <row r="340" spans="1:26" ht="12.75" x14ac:dyDescent="0.2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6"/>
      <c r="W340" s="17"/>
      <c r="X340" s="17"/>
      <c r="Y340" s="17"/>
      <c r="Z340" s="17"/>
    </row>
    <row r="341" spans="1:26" ht="12.75" x14ac:dyDescent="0.2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6"/>
      <c r="W341" s="17"/>
      <c r="X341" s="17"/>
      <c r="Y341" s="17"/>
      <c r="Z341" s="17"/>
    </row>
    <row r="342" spans="1:26" ht="12.75" x14ac:dyDescent="0.2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6"/>
      <c r="W342" s="17"/>
      <c r="X342" s="17"/>
      <c r="Y342" s="17"/>
      <c r="Z342" s="17"/>
    </row>
    <row r="343" spans="1:26" ht="12.75" x14ac:dyDescent="0.2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6"/>
      <c r="W343" s="17"/>
      <c r="X343" s="17"/>
      <c r="Y343" s="17"/>
      <c r="Z343" s="17"/>
    </row>
    <row r="344" spans="1:26" ht="12.75" x14ac:dyDescent="0.2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6"/>
      <c r="W344" s="17"/>
      <c r="X344" s="17"/>
      <c r="Y344" s="17"/>
      <c r="Z344" s="17"/>
    </row>
    <row r="345" spans="1:26" ht="12.75" x14ac:dyDescent="0.2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6"/>
      <c r="W345" s="17"/>
      <c r="X345" s="17"/>
      <c r="Y345" s="17"/>
      <c r="Z345" s="17"/>
    </row>
    <row r="346" spans="1:26" ht="12.75" x14ac:dyDescent="0.2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6"/>
      <c r="W346" s="17"/>
      <c r="X346" s="17"/>
      <c r="Y346" s="17"/>
      <c r="Z346" s="17"/>
    </row>
    <row r="347" spans="1:26" ht="12.75" x14ac:dyDescent="0.2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6"/>
      <c r="W347" s="17"/>
      <c r="X347" s="17"/>
      <c r="Y347" s="17"/>
      <c r="Z347" s="17"/>
    </row>
    <row r="348" spans="1:26" ht="12.75" x14ac:dyDescent="0.2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6"/>
      <c r="W348" s="17"/>
      <c r="X348" s="17"/>
      <c r="Y348" s="17"/>
      <c r="Z348" s="17"/>
    </row>
    <row r="349" spans="1:26" ht="12.75" x14ac:dyDescent="0.2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6"/>
      <c r="W349" s="17"/>
      <c r="X349" s="17"/>
      <c r="Y349" s="17"/>
      <c r="Z349" s="17"/>
    </row>
    <row r="350" spans="1:26" ht="12.75" x14ac:dyDescent="0.2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6"/>
      <c r="W350" s="17"/>
      <c r="X350" s="17"/>
      <c r="Y350" s="17"/>
      <c r="Z350" s="17"/>
    </row>
    <row r="351" spans="1:26" ht="12.75" x14ac:dyDescent="0.2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6"/>
      <c r="W351" s="17"/>
      <c r="X351" s="17"/>
      <c r="Y351" s="17"/>
      <c r="Z351" s="17"/>
    </row>
    <row r="352" spans="1:26" ht="12.75" x14ac:dyDescent="0.2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6"/>
      <c r="W352" s="17"/>
      <c r="X352" s="17"/>
      <c r="Y352" s="17"/>
      <c r="Z352" s="17"/>
    </row>
    <row r="353" spans="1:26" ht="12.75" x14ac:dyDescent="0.2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6"/>
      <c r="W353" s="17"/>
      <c r="X353" s="17"/>
      <c r="Y353" s="17"/>
      <c r="Z353" s="17"/>
    </row>
    <row r="354" spans="1:26" ht="12.75" x14ac:dyDescent="0.2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6"/>
      <c r="W354" s="17"/>
      <c r="X354" s="17"/>
      <c r="Y354" s="17"/>
      <c r="Z354" s="17"/>
    </row>
    <row r="355" spans="1:26" ht="12.75" x14ac:dyDescent="0.2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6"/>
      <c r="W355" s="17"/>
      <c r="X355" s="17"/>
      <c r="Y355" s="17"/>
      <c r="Z355" s="17"/>
    </row>
    <row r="356" spans="1:26" ht="12.75" x14ac:dyDescent="0.2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6"/>
      <c r="W356" s="17"/>
      <c r="X356" s="17"/>
      <c r="Y356" s="17"/>
      <c r="Z356" s="17"/>
    </row>
    <row r="357" spans="1:26" ht="12.75" x14ac:dyDescent="0.2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6"/>
      <c r="W357" s="17"/>
      <c r="X357" s="17"/>
      <c r="Y357" s="17"/>
      <c r="Z357" s="17"/>
    </row>
    <row r="358" spans="1:26" ht="12.75" x14ac:dyDescent="0.2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6"/>
      <c r="W358" s="17"/>
      <c r="X358" s="17"/>
      <c r="Y358" s="17"/>
      <c r="Z358" s="17"/>
    </row>
    <row r="359" spans="1:26" ht="12.75" x14ac:dyDescent="0.2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6"/>
      <c r="W359" s="17"/>
      <c r="X359" s="17"/>
      <c r="Y359" s="17"/>
      <c r="Z359" s="17"/>
    </row>
    <row r="360" spans="1:26" ht="12.75" x14ac:dyDescent="0.2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6"/>
      <c r="W360" s="17"/>
      <c r="X360" s="17"/>
      <c r="Y360" s="17"/>
      <c r="Z360" s="17"/>
    </row>
    <row r="361" spans="1:26" ht="12.75" x14ac:dyDescent="0.2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6"/>
      <c r="W361" s="17"/>
      <c r="X361" s="17"/>
      <c r="Y361" s="17"/>
      <c r="Z361" s="17"/>
    </row>
    <row r="362" spans="1:26" ht="12.75" x14ac:dyDescent="0.2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6"/>
      <c r="W362" s="17"/>
      <c r="X362" s="17"/>
      <c r="Y362" s="17"/>
      <c r="Z362" s="17"/>
    </row>
    <row r="363" spans="1:26" ht="12.75" x14ac:dyDescent="0.2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6"/>
      <c r="W363" s="17"/>
      <c r="X363" s="17"/>
      <c r="Y363" s="17"/>
      <c r="Z363" s="17"/>
    </row>
    <row r="364" spans="1:26" ht="12.75" x14ac:dyDescent="0.2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6"/>
      <c r="W364" s="17"/>
      <c r="X364" s="17"/>
      <c r="Y364" s="17"/>
      <c r="Z364" s="17"/>
    </row>
    <row r="365" spans="1:26" ht="12.75" x14ac:dyDescent="0.2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6"/>
      <c r="W365" s="17"/>
      <c r="X365" s="17"/>
      <c r="Y365" s="17"/>
      <c r="Z365" s="17"/>
    </row>
    <row r="366" spans="1:26" ht="12.75" x14ac:dyDescent="0.2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6"/>
      <c r="W366" s="17"/>
      <c r="X366" s="17"/>
      <c r="Y366" s="17"/>
      <c r="Z366" s="17"/>
    </row>
    <row r="367" spans="1:26" ht="12.75" x14ac:dyDescent="0.2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6"/>
      <c r="W367" s="17"/>
      <c r="X367" s="17"/>
      <c r="Y367" s="17"/>
      <c r="Z367" s="17"/>
    </row>
    <row r="368" spans="1:26" ht="12.75" x14ac:dyDescent="0.2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6"/>
      <c r="W368" s="17"/>
      <c r="X368" s="17"/>
      <c r="Y368" s="17"/>
      <c r="Z368" s="17"/>
    </row>
    <row r="369" spans="1:26" ht="12.75" x14ac:dyDescent="0.2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6"/>
      <c r="W369" s="17"/>
      <c r="X369" s="17"/>
      <c r="Y369" s="17"/>
      <c r="Z369" s="17"/>
    </row>
    <row r="370" spans="1:26" ht="12.75" x14ac:dyDescent="0.2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6"/>
      <c r="W370" s="17"/>
      <c r="X370" s="17"/>
      <c r="Y370" s="17"/>
      <c r="Z370" s="17"/>
    </row>
    <row r="371" spans="1:26" ht="12.75" x14ac:dyDescent="0.2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6"/>
      <c r="W371" s="17"/>
      <c r="X371" s="17"/>
      <c r="Y371" s="17"/>
      <c r="Z371" s="17"/>
    </row>
    <row r="372" spans="1:26" ht="12.75" x14ac:dyDescent="0.2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6"/>
      <c r="W372" s="17"/>
      <c r="X372" s="17"/>
      <c r="Y372" s="17"/>
      <c r="Z372" s="17"/>
    </row>
    <row r="373" spans="1:26" ht="12.75" x14ac:dyDescent="0.2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6"/>
      <c r="W373" s="17"/>
      <c r="X373" s="17"/>
      <c r="Y373" s="17"/>
      <c r="Z373" s="17"/>
    </row>
    <row r="374" spans="1:26" ht="12.75" x14ac:dyDescent="0.2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6"/>
      <c r="W374" s="17"/>
      <c r="X374" s="17"/>
      <c r="Y374" s="17"/>
      <c r="Z374" s="17"/>
    </row>
    <row r="375" spans="1:26" ht="12.75" x14ac:dyDescent="0.2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6"/>
      <c r="W375" s="17"/>
      <c r="X375" s="17"/>
      <c r="Y375" s="17"/>
      <c r="Z375" s="17"/>
    </row>
    <row r="376" spans="1:26" ht="12.75" x14ac:dyDescent="0.2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6"/>
      <c r="W376" s="17"/>
      <c r="X376" s="17"/>
      <c r="Y376" s="17"/>
      <c r="Z376" s="17"/>
    </row>
    <row r="377" spans="1:26" ht="12.75" x14ac:dyDescent="0.2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6"/>
      <c r="W377" s="17"/>
      <c r="X377" s="17"/>
      <c r="Y377" s="17"/>
      <c r="Z377" s="17"/>
    </row>
    <row r="378" spans="1:26" ht="12.75" x14ac:dyDescent="0.2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6"/>
      <c r="W378" s="17"/>
      <c r="X378" s="17"/>
      <c r="Y378" s="17"/>
      <c r="Z378" s="17"/>
    </row>
    <row r="379" spans="1:26" ht="12.75" x14ac:dyDescent="0.2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6"/>
      <c r="W379" s="17"/>
      <c r="X379" s="17"/>
      <c r="Y379" s="17"/>
      <c r="Z379" s="17"/>
    </row>
    <row r="380" spans="1:26" ht="12.75" x14ac:dyDescent="0.2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6"/>
      <c r="W380" s="17"/>
      <c r="X380" s="17"/>
      <c r="Y380" s="17"/>
      <c r="Z380" s="17"/>
    </row>
    <row r="381" spans="1:26" ht="12.75" x14ac:dyDescent="0.2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6"/>
      <c r="W381" s="17"/>
      <c r="X381" s="17"/>
      <c r="Y381" s="17"/>
      <c r="Z381" s="17"/>
    </row>
    <row r="382" spans="1:26" ht="12.75" x14ac:dyDescent="0.2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6"/>
      <c r="W382" s="17"/>
      <c r="X382" s="17"/>
      <c r="Y382" s="17"/>
      <c r="Z382" s="17"/>
    </row>
    <row r="383" spans="1:26" ht="12.75" x14ac:dyDescent="0.2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6"/>
      <c r="W383" s="17"/>
      <c r="X383" s="17"/>
      <c r="Y383" s="17"/>
      <c r="Z383" s="17"/>
    </row>
    <row r="384" spans="1:26" ht="12.75" x14ac:dyDescent="0.2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6"/>
      <c r="W384" s="17"/>
      <c r="X384" s="17"/>
      <c r="Y384" s="17"/>
      <c r="Z384" s="17"/>
    </row>
    <row r="385" spans="1:26" ht="12.75" x14ac:dyDescent="0.2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6"/>
      <c r="W385" s="17"/>
      <c r="X385" s="17"/>
      <c r="Y385" s="17"/>
      <c r="Z385" s="17"/>
    </row>
    <row r="386" spans="1:26" ht="12.75" x14ac:dyDescent="0.2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6"/>
      <c r="W386" s="17"/>
      <c r="X386" s="17"/>
      <c r="Y386" s="17"/>
      <c r="Z386" s="17"/>
    </row>
    <row r="387" spans="1:26" ht="12.75" x14ac:dyDescent="0.2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6"/>
      <c r="W387" s="17"/>
      <c r="X387" s="17"/>
      <c r="Y387" s="17"/>
      <c r="Z387" s="17"/>
    </row>
    <row r="388" spans="1:26" ht="12.75" x14ac:dyDescent="0.2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6"/>
      <c r="W388" s="17"/>
      <c r="X388" s="17"/>
      <c r="Y388" s="17"/>
      <c r="Z388" s="17"/>
    </row>
    <row r="389" spans="1:26" ht="12.75" x14ac:dyDescent="0.2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6"/>
      <c r="W389" s="17"/>
      <c r="X389" s="17"/>
      <c r="Y389" s="17"/>
      <c r="Z389" s="17"/>
    </row>
    <row r="390" spans="1:26" ht="12.75" x14ac:dyDescent="0.2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6"/>
      <c r="W390" s="17"/>
      <c r="X390" s="17"/>
      <c r="Y390" s="17"/>
      <c r="Z390" s="17"/>
    </row>
    <row r="391" spans="1:26" ht="12.75" x14ac:dyDescent="0.2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6"/>
      <c r="W391" s="17"/>
      <c r="X391" s="17"/>
      <c r="Y391" s="17"/>
      <c r="Z391" s="17"/>
    </row>
    <row r="392" spans="1:26" ht="12.75" x14ac:dyDescent="0.2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6"/>
      <c r="W392" s="17"/>
      <c r="X392" s="17"/>
      <c r="Y392" s="17"/>
      <c r="Z392" s="17"/>
    </row>
    <row r="393" spans="1:26" ht="12.75" x14ac:dyDescent="0.2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6"/>
      <c r="W393" s="17"/>
      <c r="X393" s="17"/>
      <c r="Y393" s="17"/>
      <c r="Z393" s="17"/>
    </row>
    <row r="394" spans="1:26" ht="12.75" x14ac:dyDescent="0.2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6"/>
      <c r="W394" s="17"/>
      <c r="X394" s="17"/>
      <c r="Y394" s="17"/>
      <c r="Z394" s="17"/>
    </row>
    <row r="395" spans="1:26" ht="12.75" x14ac:dyDescent="0.2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6"/>
      <c r="W395" s="17"/>
      <c r="X395" s="17"/>
      <c r="Y395" s="17"/>
      <c r="Z395" s="17"/>
    </row>
    <row r="396" spans="1:26" ht="12.75" x14ac:dyDescent="0.2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6"/>
      <c r="W396" s="17"/>
      <c r="X396" s="17"/>
      <c r="Y396" s="17"/>
      <c r="Z396" s="17"/>
    </row>
    <row r="397" spans="1:26" ht="12.75" x14ac:dyDescent="0.2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6"/>
      <c r="W397" s="17"/>
      <c r="X397" s="17"/>
      <c r="Y397" s="17"/>
      <c r="Z397" s="17"/>
    </row>
    <row r="398" spans="1:26" ht="12.75" x14ac:dyDescent="0.2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6"/>
      <c r="W398" s="17"/>
      <c r="X398" s="17"/>
      <c r="Y398" s="17"/>
      <c r="Z398" s="17"/>
    </row>
    <row r="399" spans="1:26" ht="12.75" x14ac:dyDescent="0.2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6"/>
      <c r="W399" s="17"/>
      <c r="X399" s="17"/>
      <c r="Y399" s="17"/>
      <c r="Z399" s="17"/>
    </row>
    <row r="400" spans="1:26" ht="12.75" x14ac:dyDescent="0.2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6"/>
      <c r="W400" s="17"/>
      <c r="X400" s="17"/>
      <c r="Y400" s="17"/>
      <c r="Z400" s="17"/>
    </row>
    <row r="401" spans="1:26" ht="12.75" x14ac:dyDescent="0.2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6"/>
      <c r="W401" s="17"/>
      <c r="X401" s="17"/>
      <c r="Y401" s="17"/>
      <c r="Z401" s="17"/>
    </row>
    <row r="402" spans="1:26" ht="12.75" x14ac:dyDescent="0.2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6"/>
      <c r="W402" s="17"/>
      <c r="X402" s="17"/>
      <c r="Y402" s="17"/>
      <c r="Z402" s="17"/>
    </row>
    <row r="403" spans="1:26" ht="12.75" x14ac:dyDescent="0.2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6"/>
      <c r="W403" s="17"/>
      <c r="X403" s="17"/>
      <c r="Y403" s="17"/>
      <c r="Z403" s="17"/>
    </row>
    <row r="404" spans="1:26" ht="12.75" x14ac:dyDescent="0.2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6"/>
      <c r="W404" s="17"/>
      <c r="X404" s="17"/>
      <c r="Y404" s="17"/>
      <c r="Z404" s="17"/>
    </row>
    <row r="405" spans="1:26" ht="12.75" x14ac:dyDescent="0.2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6"/>
      <c r="W405" s="17"/>
      <c r="X405" s="17"/>
      <c r="Y405" s="17"/>
      <c r="Z405" s="17"/>
    </row>
    <row r="406" spans="1:26" ht="12.75" x14ac:dyDescent="0.2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6"/>
      <c r="W406" s="17"/>
      <c r="X406" s="17"/>
      <c r="Y406" s="17"/>
      <c r="Z406" s="17"/>
    </row>
    <row r="407" spans="1:26" ht="12.75" x14ac:dyDescent="0.2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6"/>
      <c r="W407" s="17"/>
      <c r="X407" s="17"/>
      <c r="Y407" s="17"/>
      <c r="Z407" s="17"/>
    </row>
    <row r="408" spans="1:26" ht="12.75" x14ac:dyDescent="0.2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6"/>
      <c r="W408" s="17"/>
      <c r="X408" s="17"/>
      <c r="Y408" s="17"/>
      <c r="Z408" s="17"/>
    </row>
    <row r="409" spans="1:26" ht="12.75" x14ac:dyDescent="0.2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6"/>
      <c r="W409" s="17"/>
      <c r="X409" s="17"/>
      <c r="Y409" s="17"/>
      <c r="Z409" s="17"/>
    </row>
    <row r="410" spans="1:26" ht="12.75" x14ac:dyDescent="0.2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6"/>
      <c r="W410" s="17"/>
      <c r="X410" s="17"/>
      <c r="Y410" s="17"/>
      <c r="Z410" s="17"/>
    </row>
    <row r="411" spans="1:26" ht="12.75" x14ac:dyDescent="0.2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6"/>
      <c r="W411" s="17"/>
      <c r="X411" s="17"/>
      <c r="Y411" s="17"/>
      <c r="Z411" s="17"/>
    </row>
    <row r="412" spans="1:26" ht="12.75" x14ac:dyDescent="0.2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6"/>
      <c r="W412" s="17"/>
      <c r="X412" s="17"/>
      <c r="Y412" s="17"/>
      <c r="Z412" s="17"/>
    </row>
    <row r="413" spans="1:26" ht="12.75" x14ac:dyDescent="0.2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6"/>
      <c r="W413" s="17"/>
      <c r="X413" s="17"/>
      <c r="Y413" s="17"/>
      <c r="Z413" s="17"/>
    </row>
    <row r="414" spans="1:26" ht="12.75" x14ac:dyDescent="0.2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6"/>
      <c r="W414" s="17"/>
      <c r="X414" s="17"/>
      <c r="Y414" s="17"/>
      <c r="Z414" s="17"/>
    </row>
    <row r="415" spans="1:26" ht="12.75" x14ac:dyDescent="0.2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6"/>
      <c r="W415" s="17"/>
      <c r="X415" s="17"/>
      <c r="Y415" s="17"/>
      <c r="Z415" s="17"/>
    </row>
    <row r="416" spans="1:26" ht="12.75" x14ac:dyDescent="0.2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6"/>
      <c r="W416" s="17"/>
      <c r="X416" s="17"/>
      <c r="Y416" s="17"/>
      <c r="Z416" s="17"/>
    </row>
    <row r="417" spans="1:26" ht="12.75" x14ac:dyDescent="0.2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6"/>
      <c r="W417" s="17"/>
      <c r="X417" s="17"/>
      <c r="Y417" s="17"/>
      <c r="Z417" s="17"/>
    </row>
    <row r="418" spans="1:26" ht="12.75" x14ac:dyDescent="0.2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6"/>
      <c r="W418" s="17"/>
      <c r="X418" s="17"/>
      <c r="Y418" s="17"/>
      <c r="Z418" s="17"/>
    </row>
    <row r="419" spans="1:26" ht="12.75" x14ac:dyDescent="0.2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6"/>
      <c r="W419" s="17"/>
      <c r="X419" s="17"/>
      <c r="Y419" s="17"/>
      <c r="Z419" s="17"/>
    </row>
    <row r="420" spans="1:26" ht="12.75" x14ac:dyDescent="0.2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6"/>
      <c r="W420" s="17"/>
      <c r="X420" s="17"/>
      <c r="Y420" s="17"/>
      <c r="Z420" s="17"/>
    </row>
    <row r="421" spans="1:26" ht="12.75" x14ac:dyDescent="0.2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6"/>
      <c r="W421" s="17"/>
      <c r="X421" s="17"/>
      <c r="Y421" s="17"/>
      <c r="Z421" s="17"/>
    </row>
    <row r="422" spans="1:26" ht="12.75" x14ac:dyDescent="0.2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6"/>
      <c r="W422" s="17"/>
      <c r="X422" s="17"/>
      <c r="Y422" s="17"/>
      <c r="Z422" s="17"/>
    </row>
    <row r="423" spans="1:26" ht="12.75" x14ac:dyDescent="0.2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6"/>
      <c r="W423" s="17"/>
      <c r="X423" s="17"/>
      <c r="Y423" s="17"/>
      <c r="Z423" s="17"/>
    </row>
    <row r="424" spans="1:26" ht="12.75" x14ac:dyDescent="0.2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6"/>
      <c r="W424" s="17"/>
      <c r="X424" s="17"/>
      <c r="Y424" s="17"/>
      <c r="Z424" s="17"/>
    </row>
    <row r="425" spans="1:26" ht="12.75" x14ac:dyDescent="0.2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6"/>
      <c r="W425" s="17"/>
      <c r="X425" s="17"/>
      <c r="Y425" s="17"/>
      <c r="Z425" s="17"/>
    </row>
    <row r="426" spans="1:26" ht="12.75" x14ac:dyDescent="0.2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6"/>
      <c r="W426" s="17"/>
      <c r="X426" s="17"/>
      <c r="Y426" s="17"/>
      <c r="Z426" s="17"/>
    </row>
    <row r="427" spans="1:26" ht="12.75" x14ac:dyDescent="0.2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6"/>
      <c r="W427" s="17"/>
      <c r="X427" s="17"/>
      <c r="Y427" s="17"/>
      <c r="Z427" s="17"/>
    </row>
    <row r="428" spans="1:26" ht="12.75" x14ac:dyDescent="0.2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6"/>
      <c r="W428" s="17"/>
      <c r="X428" s="17"/>
      <c r="Y428" s="17"/>
      <c r="Z428" s="17"/>
    </row>
    <row r="429" spans="1:26" ht="12.75" x14ac:dyDescent="0.2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6"/>
      <c r="W429" s="17"/>
      <c r="X429" s="17"/>
      <c r="Y429" s="17"/>
      <c r="Z429" s="17"/>
    </row>
    <row r="430" spans="1:26" ht="12.75" x14ac:dyDescent="0.2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6"/>
      <c r="W430" s="17"/>
      <c r="X430" s="17"/>
      <c r="Y430" s="17"/>
      <c r="Z430" s="17"/>
    </row>
    <row r="431" spans="1:26" ht="12.75" x14ac:dyDescent="0.2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6"/>
      <c r="W431" s="17"/>
      <c r="X431" s="17"/>
      <c r="Y431" s="17"/>
      <c r="Z431" s="17"/>
    </row>
    <row r="432" spans="1:26" ht="12.75" x14ac:dyDescent="0.2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6"/>
      <c r="W432" s="17"/>
      <c r="X432" s="17"/>
      <c r="Y432" s="17"/>
      <c r="Z432" s="17"/>
    </row>
    <row r="433" spans="1:26" ht="12.75" x14ac:dyDescent="0.2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6"/>
      <c r="W433" s="17"/>
      <c r="X433" s="17"/>
      <c r="Y433" s="17"/>
      <c r="Z433" s="17"/>
    </row>
    <row r="434" spans="1:26" ht="12.75" x14ac:dyDescent="0.2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6"/>
      <c r="W434" s="17"/>
      <c r="X434" s="17"/>
      <c r="Y434" s="17"/>
      <c r="Z434" s="17"/>
    </row>
    <row r="435" spans="1:26" ht="12.75" x14ac:dyDescent="0.2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6"/>
      <c r="W435" s="17"/>
      <c r="X435" s="17"/>
      <c r="Y435" s="17"/>
      <c r="Z435" s="17"/>
    </row>
    <row r="436" spans="1:26" ht="12.75" x14ac:dyDescent="0.2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6"/>
      <c r="W436" s="17"/>
      <c r="X436" s="17"/>
      <c r="Y436" s="17"/>
      <c r="Z436" s="17"/>
    </row>
    <row r="437" spans="1:26" ht="12.75" x14ac:dyDescent="0.2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6"/>
      <c r="W437" s="17"/>
      <c r="X437" s="17"/>
      <c r="Y437" s="17"/>
      <c r="Z437" s="17"/>
    </row>
    <row r="438" spans="1:26" ht="12.75" x14ac:dyDescent="0.2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6"/>
      <c r="W438" s="17"/>
      <c r="X438" s="17"/>
      <c r="Y438" s="17"/>
      <c r="Z438" s="17"/>
    </row>
    <row r="439" spans="1:26" ht="12.75" x14ac:dyDescent="0.2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6"/>
      <c r="W439" s="17"/>
      <c r="X439" s="17"/>
      <c r="Y439" s="17"/>
      <c r="Z439" s="17"/>
    </row>
    <row r="440" spans="1:26" ht="12.75" x14ac:dyDescent="0.2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6"/>
      <c r="W440" s="17"/>
      <c r="X440" s="17"/>
      <c r="Y440" s="17"/>
      <c r="Z440" s="17"/>
    </row>
    <row r="441" spans="1:26" ht="12.75" x14ac:dyDescent="0.2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6"/>
      <c r="W441" s="17"/>
      <c r="X441" s="17"/>
      <c r="Y441" s="17"/>
      <c r="Z441" s="17"/>
    </row>
    <row r="442" spans="1:26" ht="12.75" x14ac:dyDescent="0.2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6"/>
      <c r="W442" s="17"/>
      <c r="X442" s="17"/>
      <c r="Y442" s="17"/>
      <c r="Z442" s="17"/>
    </row>
    <row r="443" spans="1:26" ht="12.75" x14ac:dyDescent="0.2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6"/>
      <c r="W443" s="17"/>
      <c r="X443" s="17"/>
      <c r="Y443" s="17"/>
      <c r="Z443" s="17"/>
    </row>
    <row r="444" spans="1:26" ht="12.75" x14ac:dyDescent="0.2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6"/>
      <c r="W444" s="17"/>
      <c r="X444" s="17"/>
      <c r="Y444" s="17"/>
      <c r="Z444" s="17"/>
    </row>
    <row r="445" spans="1:26" ht="12.75" x14ac:dyDescent="0.2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6"/>
      <c r="W445" s="17"/>
      <c r="X445" s="17"/>
      <c r="Y445" s="17"/>
      <c r="Z445" s="17"/>
    </row>
    <row r="446" spans="1:26" ht="12.75" x14ac:dyDescent="0.2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6"/>
      <c r="W446" s="17"/>
      <c r="X446" s="17"/>
      <c r="Y446" s="17"/>
      <c r="Z446" s="17"/>
    </row>
    <row r="447" spans="1:26" ht="12.75" x14ac:dyDescent="0.2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6"/>
      <c r="W447" s="17"/>
      <c r="X447" s="17"/>
      <c r="Y447" s="17"/>
      <c r="Z447" s="17"/>
    </row>
    <row r="448" spans="1:26" ht="12.75" x14ac:dyDescent="0.2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6"/>
      <c r="W448" s="17"/>
      <c r="X448" s="17"/>
      <c r="Y448" s="17"/>
      <c r="Z448" s="17"/>
    </row>
    <row r="449" spans="1:26" ht="12.75" x14ac:dyDescent="0.2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6"/>
      <c r="W449" s="17"/>
      <c r="X449" s="17"/>
      <c r="Y449" s="17"/>
      <c r="Z449" s="17"/>
    </row>
    <row r="450" spans="1:26" ht="12.75" x14ac:dyDescent="0.2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6"/>
      <c r="W450" s="17"/>
      <c r="X450" s="17"/>
      <c r="Y450" s="17"/>
      <c r="Z450" s="17"/>
    </row>
    <row r="451" spans="1:26" ht="12.75" x14ac:dyDescent="0.2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6"/>
      <c r="W451" s="17"/>
      <c r="X451" s="17"/>
      <c r="Y451" s="17"/>
      <c r="Z451" s="17"/>
    </row>
    <row r="452" spans="1:26" ht="12.75" x14ac:dyDescent="0.2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6"/>
      <c r="W452" s="17"/>
      <c r="X452" s="17"/>
      <c r="Y452" s="17"/>
      <c r="Z452" s="17"/>
    </row>
    <row r="453" spans="1:26" ht="12.75" x14ac:dyDescent="0.2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6"/>
      <c r="W453" s="17"/>
      <c r="X453" s="17"/>
      <c r="Y453" s="17"/>
      <c r="Z453" s="17"/>
    </row>
    <row r="454" spans="1:26" ht="12.75" x14ac:dyDescent="0.2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6"/>
      <c r="W454" s="17"/>
      <c r="X454" s="17"/>
      <c r="Y454" s="17"/>
      <c r="Z454" s="17"/>
    </row>
    <row r="455" spans="1:26" ht="12.75" x14ac:dyDescent="0.2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6"/>
      <c r="W455" s="17"/>
      <c r="X455" s="17"/>
      <c r="Y455" s="17"/>
      <c r="Z455" s="17"/>
    </row>
    <row r="456" spans="1:26" ht="12.75" x14ac:dyDescent="0.2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6"/>
      <c r="W456" s="17"/>
      <c r="X456" s="17"/>
      <c r="Y456" s="17"/>
      <c r="Z456" s="17"/>
    </row>
    <row r="457" spans="1:26" ht="12.75" x14ac:dyDescent="0.2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6"/>
      <c r="W457" s="17"/>
      <c r="X457" s="17"/>
      <c r="Y457" s="17"/>
      <c r="Z457" s="17"/>
    </row>
    <row r="458" spans="1:26" ht="12.75" x14ac:dyDescent="0.2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6"/>
      <c r="W458" s="17"/>
      <c r="X458" s="17"/>
      <c r="Y458" s="17"/>
      <c r="Z458" s="17"/>
    </row>
    <row r="459" spans="1:26" ht="12.75" x14ac:dyDescent="0.2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6"/>
      <c r="W459" s="17"/>
      <c r="X459" s="17"/>
      <c r="Y459" s="17"/>
      <c r="Z459" s="17"/>
    </row>
    <row r="460" spans="1:26" ht="12.75" x14ac:dyDescent="0.2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6"/>
      <c r="W460" s="17"/>
      <c r="X460" s="17"/>
      <c r="Y460" s="17"/>
      <c r="Z460" s="17"/>
    </row>
    <row r="461" spans="1:26" ht="12.75" x14ac:dyDescent="0.2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6"/>
      <c r="W461" s="17"/>
      <c r="X461" s="17"/>
      <c r="Y461" s="17"/>
      <c r="Z461" s="17"/>
    </row>
    <row r="462" spans="1:26" ht="12.75" x14ac:dyDescent="0.2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6"/>
      <c r="W462" s="17"/>
      <c r="X462" s="17"/>
      <c r="Y462" s="17"/>
      <c r="Z462" s="17"/>
    </row>
    <row r="463" spans="1:26" ht="12.75" x14ac:dyDescent="0.2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6"/>
      <c r="W463" s="17"/>
      <c r="X463" s="17"/>
      <c r="Y463" s="17"/>
      <c r="Z463" s="17"/>
    </row>
    <row r="464" spans="1:26" ht="12.75" x14ac:dyDescent="0.2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6"/>
      <c r="W464" s="17"/>
      <c r="X464" s="17"/>
      <c r="Y464" s="17"/>
      <c r="Z464" s="17"/>
    </row>
    <row r="465" spans="1:26" ht="12.75" x14ac:dyDescent="0.2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6"/>
      <c r="W465" s="17"/>
      <c r="X465" s="17"/>
      <c r="Y465" s="17"/>
      <c r="Z465" s="17"/>
    </row>
    <row r="466" spans="1:26" ht="12.75" x14ac:dyDescent="0.2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6"/>
      <c r="W466" s="17"/>
      <c r="X466" s="17"/>
      <c r="Y466" s="17"/>
      <c r="Z466" s="17"/>
    </row>
    <row r="467" spans="1:26" ht="12.75" x14ac:dyDescent="0.2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6"/>
      <c r="W467" s="17"/>
      <c r="X467" s="17"/>
      <c r="Y467" s="17"/>
      <c r="Z467" s="17"/>
    </row>
    <row r="468" spans="1:26" ht="12.75" x14ac:dyDescent="0.2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6"/>
      <c r="W468" s="17"/>
      <c r="X468" s="17"/>
      <c r="Y468" s="17"/>
      <c r="Z468" s="17"/>
    </row>
    <row r="469" spans="1:26" ht="12.75" x14ac:dyDescent="0.2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6"/>
      <c r="W469" s="17"/>
      <c r="X469" s="17"/>
      <c r="Y469" s="17"/>
      <c r="Z469" s="17"/>
    </row>
    <row r="470" spans="1:26" ht="12.75" x14ac:dyDescent="0.2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6"/>
      <c r="W470" s="17"/>
      <c r="X470" s="17"/>
      <c r="Y470" s="17"/>
      <c r="Z470" s="17"/>
    </row>
    <row r="471" spans="1:26" ht="12.75" x14ac:dyDescent="0.2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6"/>
      <c r="W471" s="17"/>
      <c r="X471" s="17"/>
      <c r="Y471" s="17"/>
      <c r="Z471" s="17"/>
    </row>
    <row r="472" spans="1:26" ht="12.75" x14ac:dyDescent="0.2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6"/>
      <c r="W472" s="17"/>
      <c r="X472" s="17"/>
      <c r="Y472" s="17"/>
      <c r="Z472" s="17"/>
    </row>
    <row r="473" spans="1:26" ht="12.75" x14ac:dyDescent="0.2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6"/>
      <c r="W473" s="17"/>
      <c r="X473" s="17"/>
      <c r="Y473" s="17"/>
      <c r="Z473" s="17"/>
    </row>
    <row r="474" spans="1:26" ht="12.75" x14ac:dyDescent="0.2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6"/>
      <c r="W474" s="17"/>
      <c r="X474" s="17"/>
      <c r="Y474" s="17"/>
      <c r="Z474" s="17"/>
    </row>
    <row r="475" spans="1:26" ht="12.75" x14ac:dyDescent="0.2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6"/>
      <c r="W475" s="17"/>
      <c r="X475" s="17"/>
      <c r="Y475" s="17"/>
      <c r="Z475" s="17"/>
    </row>
    <row r="476" spans="1:26" ht="12.75" x14ac:dyDescent="0.2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6"/>
      <c r="W476" s="17"/>
      <c r="X476" s="17"/>
      <c r="Y476" s="17"/>
      <c r="Z476" s="17"/>
    </row>
    <row r="477" spans="1:26" ht="12.75" x14ac:dyDescent="0.2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6"/>
      <c r="W477" s="17"/>
      <c r="X477" s="17"/>
      <c r="Y477" s="17"/>
      <c r="Z477" s="17"/>
    </row>
    <row r="478" spans="1:26" ht="12.75" x14ac:dyDescent="0.2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6"/>
      <c r="W478" s="17"/>
      <c r="X478" s="17"/>
      <c r="Y478" s="17"/>
      <c r="Z478" s="17"/>
    </row>
    <row r="479" spans="1:26" ht="12.75" x14ac:dyDescent="0.2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6"/>
      <c r="W479" s="17"/>
      <c r="X479" s="17"/>
      <c r="Y479" s="17"/>
      <c r="Z479" s="17"/>
    </row>
    <row r="480" spans="1:26" ht="12.75" x14ac:dyDescent="0.2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6"/>
      <c r="W480" s="17"/>
      <c r="X480" s="17"/>
      <c r="Y480" s="17"/>
      <c r="Z480" s="17"/>
    </row>
    <row r="481" spans="1:26" ht="12.75" x14ac:dyDescent="0.2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6"/>
      <c r="W481" s="17"/>
      <c r="X481" s="17"/>
      <c r="Y481" s="17"/>
      <c r="Z481" s="17"/>
    </row>
    <row r="482" spans="1:26" ht="12.75" x14ac:dyDescent="0.2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6"/>
      <c r="W482" s="17"/>
      <c r="X482" s="17"/>
      <c r="Y482" s="17"/>
      <c r="Z482" s="17"/>
    </row>
    <row r="483" spans="1:26" ht="12.75" x14ac:dyDescent="0.2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6"/>
      <c r="W483" s="17"/>
      <c r="X483" s="17"/>
      <c r="Y483" s="17"/>
      <c r="Z483" s="17"/>
    </row>
    <row r="484" spans="1:26" ht="12.75" x14ac:dyDescent="0.2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6"/>
      <c r="W484" s="17"/>
      <c r="X484" s="17"/>
      <c r="Y484" s="17"/>
      <c r="Z484" s="17"/>
    </row>
    <row r="485" spans="1:26" ht="12.75" x14ac:dyDescent="0.2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6"/>
      <c r="W485" s="17"/>
      <c r="X485" s="17"/>
      <c r="Y485" s="17"/>
      <c r="Z485" s="17"/>
    </row>
    <row r="486" spans="1:26" ht="12.75" x14ac:dyDescent="0.2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6"/>
      <c r="W486" s="17"/>
      <c r="X486" s="17"/>
      <c r="Y486" s="17"/>
      <c r="Z486" s="17"/>
    </row>
    <row r="487" spans="1:26" ht="12.75" x14ac:dyDescent="0.2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6"/>
      <c r="W487" s="17"/>
      <c r="X487" s="17"/>
      <c r="Y487" s="17"/>
      <c r="Z487" s="17"/>
    </row>
    <row r="488" spans="1:26" ht="12.75" x14ac:dyDescent="0.2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6"/>
      <c r="W488" s="17"/>
      <c r="X488" s="17"/>
      <c r="Y488" s="17"/>
      <c r="Z488" s="17"/>
    </row>
    <row r="489" spans="1:26" ht="12.75" x14ac:dyDescent="0.2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6"/>
      <c r="W489" s="17"/>
      <c r="X489" s="17"/>
      <c r="Y489" s="17"/>
      <c r="Z489" s="17"/>
    </row>
    <row r="490" spans="1:26" ht="12.75" x14ac:dyDescent="0.2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6"/>
      <c r="W490" s="17"/>
      <c r="X490" s="17"/>
      <c r="Y490" s="17"/>
      <c r="Z490" s="17"/>
    </row>
    <row r="491" spans="1:26" ht="12.75" x14ac:dyDescent="0.2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6"/>
      <c r="W491" s="17"/>
      <c r="X491" s="17"/>
      <c r="Y491" s="17"/>
      <c r="Z491" s="17"/>
    </row>
    <row r="492" spans="1:26" ht="12.75" x14ac:dyDescent="0.2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6"/>
      <c r="W492" s="17"/>
      <c r="X492" s="17"/>
      <c r="Y492" s="17"/>
      <c r="Z492" s="17"/>
    </row>
    <row r="493" spans="1:26" ht="12.75" x14ac:dyDescent="0.2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6"/>
      <c r="W493" s="17"/>
      <c r="X493" s="17"/>
      <c r="Y493" s="17"/>
      <c r="Z493" s="17"/>
    </row>
    <row r="494" spans="1:26" ht="12.75" x14ac:dyDescent="0.2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6"/>
      <c r="W494" s="17"/>
      <c r="X494" s="17"/>
      <c r="Y494" s="17"/>
      <c r="Z494" s="17"/>
    </row>
    <row r="495" spans="1:26" ht="12.75" x14ac:dyDescent="0.2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6"/>
      <c r="W495" s="17"/>
      <c r="X495" s="17"/>
      <c r="Y495" s="17"/>
      <c r="Z495" s="17"/>
    </row>
    <row r="496" spans="1:26" ht="12.75" x14ac:dyDescent="0.2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6"/>
      <c r="W496" s="17"/>
      <c r="X496" s="17"/>
      <c r="Y496" s="17"/>
      <c r="Z496" s="17"/>
    </row>
    <row r="497" spans="1:26" ht="12.75" x14ac:dyDescent="0.2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6"/>
      <c r="W497" s="17"/>
      <c r="X497" s="17"/>
      <c r="Y497" s="17"/>
      <c r="Z497" s="17"/>
    </row>
    <row r="498" spans="1:26" ht="12.75" x14ac:dyDescent="0.2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6"/>
      <c r="W498" s="17"/>
      <c r="X498" s="17"/>
      <c r="Y498" s="17"/>
      <c r="Z498" s="17"/>
    </row>
    <row r="499" spans="1:26" ht="12.75" x14ac:dyDescent="0.2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6"/>
      <c r="W499" s="17"/>
      <c r="X499" s="17"/>
      <c r="Y499" s="17"/>
      <c r="Z499" s="17"/>
    </row>
    <row r="500" spans="1:26" ht="12.75" x14ac:dyDescent="0.2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6"/>
      <c r="W500" s="17"/>
      <c r="X500" s="17"/>
      <c r="Y500" s="17"/>
      <c r="Z500" s="17"/>
    </row>
    <row r="501" spans="1:26" ht="12.75" x14ac:dyDescent="0.2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6"/>
      <c r="W501" s="17"/>
      <c r="X501" s="17"/>
      <c r="Y501" s="17"/>
      <c r="Z501" s="17"/>
    </row>
    <row r="502" spans="1:26" ht="12.75" x14ac:dyDescent="0.2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6"/>
      <c r="W502" s="17"/>
      <c r="X502" s="17"/>
      <c r="Y502" s="17"/>
      <c r="Z502" s="17"/>
    </row>
    <row r="503" spans="1:26" ht="12.75" x14ac:dyDescent="0.2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6"/>
      <c r="W503" s="17"/>
      <c r="X503" s="17"/>
      <c r="Y503" s="17"/>
      <c r="Z503" s="17"/>
    </row>
    <row r="504" spans="1:26" ht="12.75" x14ac:dyDescent="0.2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6"/>
      <c r="W504" s="17"/>
      <c r="X504" s="17"/>
      <c r="Y504" s="17"/>
      <c r="Z504" s="17"/>
    </row>
    <row r="505" spans="1:26" ht="12.75" x14ac:dyDescent="0.2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6"/>
      <c r="W505" s="17"/>
      <c r="X505" s="17"/>
      <c r="Y505" s="17"/>
      <c r="Z505" s="17"/>
    </row>
    <row r="506" spans="1:26" ht="12.75" x14ac:dyDescent="0.2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6"/>
      <c r="W506" s="17"/>
      <c r="X506" s="17"/>
      <c r="Y506" s="17"/>
      <c r="Z506" s="17"/>
    </row>
    <row r="507" spans="1:26" ht="12.75" x14ac:dyDescent="0.2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6"/>
      <c r="W507" s="17"/>
      <c r="X507" s="17"/>
      <c r="Y507" s="17"/>
      <c r="Z507" s="17"/>
    </row>
    <row r="508" spans="1:26" ht="12.75" x14ac:dyDescent="0.2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6"/>
      <c r="W508" s="17"/>
      <c r="X508" s="17"/>
      <c r="Y508" s="17"/>
      <c r="Z508" s="17"/>
    </row>
    <row r="509" spans="1:26" ht="12.75" x14ac:dyDescent="0.2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6"/>
      <c r="W509" s="17"/>
      <c r="X509" s="17"/>
      <c r="Y509" s="17"/>
      <c r="Z509" s="17"/>
    </row>
    <row r="510" spans="1:26" ht="12.75" x14ac:dyDescent="0.2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6"/>
      <c r="W510" s="17"/>
      <c r="X510" s="17"/>
      <c r="Y510" s="17"/>
      <c r="Z510" s="17"/>
    </row>
    <row r="511" spans="1:26" ht="12.75" x14ac:dyDescent="0.2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6"/>
      <c r="W511" s="17"/>
      <c r="X511" s="17"/>
      <c r="Y511" s="17"/>
      <c r="Z511" s="17"/>
    </row>
    <row r="512" spans="1:26" ht="12.75" x14ac:dyDescent="0.2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6"/>
      <c r="W512" s="17"/>
      <c r="X512" s="17"/>
      <c r="Y512" s="17"/>
      <c r="Z512" s="17"/>
    </row>
    <row r="513" spans="1:26" ht="12.75" x14ac:dyDescent="0.2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6"/>
      <c r="W513" s="17"/>
      <c r="X513" s="17"/>
      <c r="Y513" s="17"/>
      <c r="Z513" s="17"/>
    </row>
    <row r="514" spans="1:26" ht="12.75" x14ac:dyDescent="0.2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6"/>
      <c r="W514" s="17"/>
      <c r="X514" s="17"/>
      <c r="Y514" s="17"/>
      <c r="Z514" s="17"/>
    </row>
    <row r="515" spans="1:26" ht="12.75" x14ac:dyDescent="0.2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6"/>
      <c r="W515" s="17"/>
      <c r="X515" s="17"/>
      <c r="Y515" s="17"/>
      <c r="Z515" s="17"/>
    </row>
    <row r="516" spans="1:26" ht="12.75" x14ac:dyDescent="0.2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6"/>
      <c r="W516" s="17"/>
      <c r="X516" s="17"/>
      <c r="Y516" s="17"/>
      <c r="Z516" s="17"/>
    </row>
    <row r="517" spans="1:26" ht="12.75" x14ac:dyDescent="0.2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6"/>
      <c r="W517" s="17"/>
      <c r="X517" s="17"/>
      <c r="Y517" s="17"/>
      <c r="Z517" s="17"/>
    </row>
    <row r="518" spans="1:26" ht="12.75" x14ac:dyDescent="0.2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6"/>
      <c r="W518" s="17"/>
      <c r="X518" s="17"/>
      <c r="Y518" s="17"/>
      <c r="Z518" s="17"/>
    </row>
    <row r="519" spans="1:26" ht="12.75" x14ac:dyDescent="0.2">
      <c r="A519" s="17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6"/>
      <c r="W519" s="17"/>
      <c r="X519" s="17"/>
      <c r="Y519" s="17"/>
      <c r="Z519" s="17"/>
    </row>
    <row r="520" spans="1:26" ht="12.75" x14ac:dyDescent="0.2">
      <c r="A520" s="17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6"/>
      <c r="W520" s="17"/>
      <c r="X520" s="17"/>
      <c r="Y520" s="17"/>
      <c r="Z520" s="17"/>
    </row>
    <row r="521" spans="1:26" ht="12.75" x14ac:dyDescent="0.2">
      <c r="A521" s="17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6"/>
      <c r="W521" s="17"/>
      <c r="X521" s="17"/>
      <c r="Y521" s="17"/>
      <c r="Z521" s="17"/>
    </row>
    <row r="522" spans="1:26" ht="12.75" x14ac:dyDescent="0.2">
      <c r="A522" s="17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6"/>
      <c r="W522" s="17"/>
      <c r="X522" s="17"/>
      <c r="Y522" s="17"/>
      <c r="Z522" s="17"/>
    </row>
    <row r="523" spans="1:26" ht="12.75" x14ac:dyDescent="0.2">
      <c r="A523" s="17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6"/>
      <c r="W523" s="17"/>
      <c r="X523" s="17"/>
      <c r="Y523" s="17"/>
      <c r="Z523" s="17"/>
    </row>
    <row r="524" spans="1:26" ht="12.75" x14ac:dyDescent="0.2">
      <c r="A524" s="17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6"/>
      <c r="W524" s="17"/>
      <c r="X524" s="17"/>
      <c r="Y524" s="17"/>
      <c r="Z524" s="17"/>
    </row>
    <row r="525" spans="1:26" ht="12.75" x14ac:dyDescent="0.2">
      <c r="A525" s="17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6"/>
      <c r="W525" s="17"/>
      <c r="X525" s="17"/>
      <c r="Y525" s="17"/>
      <c r="Z525" s="17"/>
    </row>
    <row r="526" spans="1:26" ht="12.75" x14ac:dyDescent="0.2">
      <c r="A526" s="17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6"/>
      <c r="W526" s="17"/>
      <c r="X526" s="17"/>
      <c r="Y526" s="17"/>
      <c r="Z526" s="17"/>
    </row>
    <row r="527" spans="1:26" ht="12.75" x14ac:dyDescent="0.2">
      <c r="A527" s="17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6"/>
      <c r="W527" s="17"/>
      <c r="X527" s="17"/>
      <c r="Y527" s="17"/>
      <c r="Z527" s="17"/>
    </row>
    <row r="528" spans="1:26" ht="12.75" x14ac:dyDescent="0.2">
      <c r="A528" s="17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6"/>
      <c r="W528" s="17"/>
      <c r="X528" s="17"/>
      <c r="Y528" s="17"/>
      <c r="Z528" s="17"/>
    </row>
    <row r="529" spans="1:26" ht="12.75" x14ac:dyDescent="0.2">
      <c r="A529" s="17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6"/>
      <c r="W529" s="17"/>
      <c r="X529" s="17"/>
      <c r="Y529" s="17"/>
      <c r="Z529" s="17"/>
    </row>
    <row r="530" spans="1:26" ht="12.75" x14ac:dyDescent="0.2">
      <c r="A530" s="17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6"/>
      <c r="W530" s="17"/>
      <c r="X530" s="17"/>
      <c r="Y530" s="17"/>
      <c r="Z530" s="17"/>
    </row>
    <row r="531" spans="1:26" ht="12.75" x14ac:dyDescent="0.2">
      <c r="A531" s="17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6"/>
      <c r="W531" s="17"/>
      <c r="X531" s="17"/>
      <c r="Y531" s="17"/>
      <c r="Z531" s="17"/>
    </row>
    <row r="532" spans="1:26" ht="12.75" x14ac:dyDescent="0.2">
      <c r="A532" s="17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6"/>
      <c r="W532" s="17"/>
      <c r="X532" s="17"/>
      <c r="Y532" s="17"/>
      <c r="Z532" s="17"/>
    </row>
    <row r="533" spans="1:26" ht="12.75" x14ac:dyDescent="0.2">
      <c r="A533" s="17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6"/>
      <c r="W533" s="17"/>
      <c r="X533" s="17"/>
      <c r="Y533" s="17"/>
      <c r="Z533" s="17"/>
    </row>
    <row r="534" spans="1:26" ht="12.75" x14ac:dyDescent="0.2">
      <c r="A534" s="17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6"/>
      <c r="W534" s="17"/>
      <c r="X534" s="17"/>
      <c r="Y534" s="17"/>
      <c r="Z534" s="17"/>
    </row>
    <row r="535" spans="1:26" ht="12.75" x14ac:dyDescent="0.2">
      <c r="A535" s="17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6"/>
      <c r="W535" s="17"/>
      <c r="X535" s="17"/>
      <c r="Y535" s="17"/>
      <c r="Z535" s="17"/>
    </row>
    <row r="536" spans="1:26" ht="12.75" x14ac:dyDescent="0.2">
      <c r="A536" s="17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6"/>
      <c r="W536" s="17"/>
      <c r="X536" s="17"/>
      <c r="Y536" s="17"/>
      <c r="Z536" s="17"/>
    </row>
    <row r="537" spans="1:26" ht="12.75" x14ac:dyDescent="0.2">
      <c r="A537" s="17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6"/>
      <c r="W537" s="17"/>
      <c r="X537" s="17"/>
      <c r="Y537" s="17"/>
      <c r="Z537" s="17"/>
    </row>
    <row r="538" spans="1:26" ht="12.75" x14ac:dyDescent="0.2">
      <c r="A538" s="17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6"/>
      <c r="W538" s="17"/>
      <c r="X538" s="17"/>
      <c r="Y538" s="17"/>
      <c r="Z538" s="17"/>
    </row>
    <row r="539" spans="1:26" ht="12.75" x14ac:dyDescent="0.2">
      <c r="A539" s="17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6"/>
      <c r="W539" s="17"/>
      <c r="X539" s="17"/>
      <c r="Y539" s="17"/>
      <c r="Z539" s="17"/>
    </row>
    <row r="540" spans="1:26" ht="12.75" x14ac:dyDescent="0.2">
      <c r="A540" s="17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6"/>
      <c r="W540" s="17"/>
      <c r="X540" s="17"/>
      <c r="Y540" s="17"/>
      <c r="Z540" s="17"/>
    </row>
    <row r="541" spans="1:26" ht="12.75" x14ac:dyDescent="0.2">
      <c r="A541" s="17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6"/>
      <c r="W541" s="17"/>
      <c r="X541" s="17"/>
      <c r="Y541" s="17"/>
      <c r="Z541" s="17"/>
    </row>
    <row r="542" spans="1:26" ht="12.75" x14ac:dyDescent="0.2">
      <c r="A542" s="17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6"/>
      <c r="W542" s="17"/>
      <c r="X542" s="17"/>
      <c r="Y542" s="17"/>
      <c r="Z542" s="17"/>
    </row>
    <row r="543" spans="1:26" ht="12.75" x14ac:dyDescent="0.2">
      <c r="A543" s="17"/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6"/>
      <c r="W543" s="17"/>
      <c r="X543" s="17"/>
      <c r="Y543" s="17"/>
      <c r="Z543" s="17"/>
    </row>
    <row r="544" spans="1:26" ht="12.75" x14ac:dyDescent="0.2">
      <c r="A544" s="17"/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6"/>
      <c r="W544" s="17"/>
      <c r="X544" s="17"/>
      <c r="Y544" s="17"/>
      <c r="Z544" s="17"/>
    </row>
    <row r="545" spans="1:26" ht="12.75" x14ac:dyDescent="0.2">
      <c r="A545" s="17"/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6"/>
      <c r="W545" s="17"/>
      <c r="X545" s="17"/>
      <c r="Y545" s="17"/>
      <c r="Z545" s="17"/>
    </row>
    <row r="546" spans="1:26" ht="12.75" x14ac:dyDescent="0.2">
      <c r="A546" s="17"/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6"/>
      <c r="W546" s="17"/>
      <c r="X546" s="17"/>
      <c r="Y546" s="17"/>
      <c r="Z546" s="17"/>
    </row>
    <row r="547" spans="1:26" ht="12.75" x14ac:dyDescent="0.2">
      <c r="A547" s="17"/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6"/>
      <c r="W547" s="17"/>
      <c r="X547" s="17"/>
      <c r="Y547" s="17"/>
      <c r="Z547" s="17"/>
    </row>
    <row r="548" spans="1:26" ht="12.75" x14ac:dyDescent="0.2">
      <c r="A548" s="17"/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6"/>
      <c r="W548" s="17"/>
      <c r="X548" s="17"/>
      <c r="Y548" s="17"/>
      <c r="Z548" s="17"/>
    </row>
    <row r="549" spans="1:26" ht="12.75" x14ac:dyDescent="0.2">
      <c r="A549" s="17"/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6"/>
      <c r="W549" s="17"/>
      <c r="X549" s="17"/>
      <c r="Y549" s="17"/>
      <c r="Z549" s="17"/>
    </row>
    <row r="550" spans="1:26" ht="12.75" x14ac:dyDescent="0.2">
      <c r="A550" s="17"/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6"/>
      <c r="W550" s="17"/>
      <c r="X550" s="17"/>
      <c r="Y550" s="17"/>
      <c r="Z550" s="17"/>
    </row>
    <row r="551" spans="1:26" ht="12.75" x14ac:dyDescent="0.2">
      <c r="A551" s="17"/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6"/>
      <c r="W551" s="17"/>
      <c r="X551" s="17"/>
      <c r="Y551" s="17"/>
      <c r="Z551" s="17"/>
    </row>
    <row r="552" spans="1:26" ht="12.75" x14ac:dyDescent="0.2">
      <c r="A552" s="17"/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6"/>
      <c r="W552" s="17"/>
      <c r="X552" s="17"/>
      <c r="Y552" s="17"/>
      <c r="Z552" s="17"/>
    </row>
    <row r="553" spans="1:26" ht="12.75" x14ac:dyDescent="0.2">
      <c r="A553" s="17"/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6"/>
      <c r="W553" s="17"/>
      <c r="X553" s="17"/>
      <c r="Y553" s="17"/>
      <c r="Z553" s="17"/>
    </row>
    <row r="554" spans="1:26" ht="12.75" x14ac:dyDescent="0.2">
      <c r="A554" s="17"/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6"/>
      <c r="W554" s="17"/>
      <c r="X554" s="17"/>
      <c r="Y554" s="17"/>
      <c r="Z554" s="17"/>
    </row>
    <row r="555" spans="1:26" ht="12.75" x14ac:dyDescent="0.2">
      <c r="A555" s="17"/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6"/>
      <c r="W555" s="17"/>
      <c r="X555" s="17"/>
      <c r="Y555" s="17"/>
      <c r="Z555" s="17"/>
    </row>
    <row r="556" spans="1:26" ht="12.75" x14ac:dyDescent="0.2">
      <c r="A556" s="17"/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6"/>
      <c r="W556" s="17"/>
      <c r="X556" s="17"/>
      <c r="Y556" s="17"/>
      <c r="Z556" s="17"/>
    </row>
    <row r="557" spans="1:26" ht="12.75" x14ac:dyDescent="0.2">
      <c r="A557" s="17"/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6"/>
      <c r="W557" s="17"/>
      <c r="X557" s="17"/>
      <c r="Y557" s="17"/>
      <c r="Z557" s="17"/>
    </row>
    <row r="558" spans="1:26" ht="12.75" x14ac:dyDescent="0.2">
      <c r="A558" s="17"/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6"/>
      <c r="W558" s="17"/>
      <c r="X558" s="17"/>
      <c r="Y558" s="17"/>
      <c r="Z558" s="17"/>
    </row>
    <row r="559" spans="1:26" ht="12.75" x14ac:dyDescent="0.2">
      <c r="A559" s="17"/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6"/>
      <c r="W559" s="17"/>
      <c r="X559" s="17"/>
      <c r="Y559" s="17"/>
      <c r="Z559" s="17"/>
    </row>
    <row r="560" spans="1:26" ht="12.75" x14ac:dyDescent="0.2">
      <c r="A560" s="17"/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6"/>
      <c r="W560" s="17"/>
      <c r="X560" s="17"/>
      <c r="Y560" s="17"/>
      <c r="Z560" s="17"/>
    </row>
    <row r="561" spans="1:26" ht="12.75" x14ac:dyDescent="0.2">
      <c r="A561" s="17"/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6"/>
      <c r="W561" s="17"/>
      <c r="X561" s="17"/>
      <c r="Y561" s="17"/>
      <c r="Z561" s="17"/>
    </row>
    <row r="562" spans="1:26" ht="12.75" x14ac:dyDescent="0.2">
      <c r="A562" s="17"/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6"/>
      <c r="W562" s="17"/>
      <c r="X562" s="17"/>
      <c r="Y562" s="17"/>
      <c r="Z562" s="17"/>
    </row>
    <row r="563" spans="1:26" ht="12.75" x14ac:dyDescent="0.2">
      <c r="A563" s="17"/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6"/>
      <c r="W563" s="17"/>
      <c r="X563" s="17"/>
      <c r="Y563" s="17"/>
      <c r="Z563" s="17"/>
    </row>
    <row r="564" spans="1:26" ht="12.75" x14ac:dyDescent="0.2">
      <c r="A564" s="17"/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6"/>
      <c r="W564" s="17"/>
      <c r="X564" s="17"/>
      <c r="Y564" s="17"/>
      <c r="Z564" s="17"/>
    </row>
    <row r="565" spans="1:26" ht="12.75" x14ac:dyDescent="0.2">
      <c r="A565" s="17"/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6"/>
      <c r="W565" s="17"/>
      <c r="X565" s="17"/>
      <c r="Y565" s="17"/>
      <c r="Z565" s="17"/>
    </row>
    <row r="566" spans="1:26" ht="12.75" x14ac:dyDescent="0.2">
      <c r="A566" s="17"/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6"/>
      <c r="W566" s="17"/>
      <c r="X566" s="17"/>
      <c r="Y566" s="17"/>
      <c r="Z566" s="17"/>
    </row>
    <row r="567" spans="1:26" ht="12.75" x14ac:dyDescent="0.2">
      <c r="A567" s="17"/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6"/>
      <c r="W567" s="17"/>
      <c r="X567" s="17"/>
      <c r="Y567" s="17"/>
      <c r="Z567" s="17"/>
    </row>
    <row r="568" spans="1:26" ht="12.75" x14ac:dyDescent="0.2">
      <c r="A568" s="17"/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6"/>
      <c r="W568" s="17"/>
      <c r="X568" s="17"/>
      <c r="Y568" s="17"/>
      <c r="Z568" s="17"/>
    </row>
    <row r="569" spans="1:26" ht="12.75" x14ac:dyDescent="0.2">
      <c r="A569" s="17"/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6"/>
      <c r="W569" s="17"/>
      <c r="X569" s="17"/>
      <c r="Y569" s="17"/>
      <c r="Z569" s="17"/>
    </row>
    <row r="570" spans="1:26" ht="12.75" x14ac:dyDescent="0.2">
      <c r="A570" s="17"/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6"/>
      <c r="W570" s="17"/>
      <c r="X570" s="17"/>
      <c r="Y570" s="17"/>
      <c r="Z570" s="17"/>
    </row>
    <row r="571" spans="1:26" ht="12.75" x14ac:dyDescent="0.2">
      <c r="A571" s="17"/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6"/>
      <c r="W571" s="17"/>
      <c r="X571" s="17"/>
      <c r="Y571" s="17"/>
      <c r="Z571" s="17"/>
    </row>
    <row r="572" spans="1:26" ht="12.75" x14ac:dyDescent="0.2">
      <c r="A572" s="17"/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6"/>
      <c r="W572" s="17"/>
      <c r="X572" s="17"/>
      <c r="Y572" s="17"/>
      <c r="Z572" s="17"/>
    </row>
    <row r="573" spans="1:26" ht="12.75" x14ac:dyDescent="0.2">
      <c r="A573" s="17"/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6"/>
      <c r="W573" s="17"/>
      <c r="X573" s="17"/>
      <c r="Y573" s="17"/>
      <c r="Z573" s="17"/>
    </row>
    <row r="574" spans="1:26" ht="12.75" x14ac:dyDescent="0.2">
      <c r="A574" s="17"/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6"/>
      <c r="W574" s="17"/>
      <c r="X574" s="17"/>
      <c r="Y574" s="17"/>
      <c r="Z574" s="17"/>
    </row>
    <row r="575" spans="1:26" ht="12.75" x14ac:dyDescent="0.2">
      <c r="A575" s="17"/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6"/>
      <c r="W575" s="17"/>
      <c r="X575" s="17"/>
      <c r="Y575" s="17"/>
      <c r="Z575" s="17"/>
    </row>
    <row r="576" spans="1:26" ht="12.75" x14ac:dyDescent="0.2">
      <c r="A576" s="17"/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6"/>
      <c r="W576" s="17"/>
      <c r="X576" s="17"/>
      <c r="Y576" s="17"/>
      <c r="Z576" s="17"/>
    </row>
    <row r="577" spans="1:26" ht="12.75" x14ac:dyDescent="0.2">
      <c r="A577" s="17"/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6"/>
      <c r="W577" s="17"/>
      <c r="X577" s="17"/>
      <c r="Y577" s="17"/>
      <c r="Z577" s="17"/>
    </row>
    <row r="578" spans="1:26" ht="12.75" x14ac:dyDescent="0.2">
      <c r="A578" s="17"/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6"/>
      <c r="W578" s="17"/>
      <c r="X578" s="17"/>
      <c r="Y578" s="17"/>
      <c r="Z578" s="17"/>
    </row>
    <row r="579" spans="1:26" ht="12.75" x14ac:dyDescent="0.2">
      <c r="A579" s="17"/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6"/>
      <c r="W579" s="17"/>
      <c r="X579" s="17"/>
      <c r="Y579" s="17"/>
      <c r="Z579" s="17"/>
    </row>
    <row r="580" spans="1:26" ht="12.75" x14ac:dyDescent="0.2">
      <c r="A580" s="17"/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6"/>
      <c r="W580" s="17"/>
      <c r="X580" s="17"/>
      <c r="Y580" s="17"/>
      <c r="Z580" s="17"/>
    </row>
    <row r="581" spans="1:26" ht="12.75" x14ac:dyDescent="0.2">
      <c r="A581" s="17"/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6"/>
      <c r="W581" s="17"/>
      <c r="X581" s="17"/>
      <c r="Y581" s="17"/>
      <c r="Z581" s="17"/>
    </row>
    <row r="582" spans="1:26" ht="12.75" x14ac:dyDescent="0.2">
      <c r="A582" s="17"/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6"/>
      <c r="W582" s="17"/>
      <c r="X582" s="17"/>
      <c r="Y582" s="17"/>
      <c r="Z582" s="17"/>
    </row>
    <row r="583" spans="1:26" ht="12.75" x14ac:dyDescent="0.2">
      <c r="A583" s="17"/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6"/>
      <c r="W583" s="17"/>
      <c r="X583" s="17"/>
      <c r="Y583" s="17"/>
      <c r="Z583" s="17"/>
    </row>
    <row r="584" spans="1:26" ht="12.75" x14ac:dyDescent="0.2">
      <c r="A584" s="17"/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6"/>
      <c r="W584" s="17"/>
      <c r="X584" s="17"/>
      <c r="Y584" s="17"/>
      <c r="Z584" s="17"/>
    </row>
    <row r="585" spans="1:26" ht="12.75" x14ac:dyDescent="0.2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6"/>
      <c r="W585" s="17"/>
      <c r="X585" s="17"/>
      <c r="Y585" s="17"/>
      <c r="Z585" s="17"/>
    </row>
    <row r="586" spans="1:26" ht="12.75" x14ac:dyDescent="0.2">
      <c r="A586" s="17"/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6"/>
      <c r="W586" s="17"/>
      <c r="X586" s="17"/>
      <c r="Y586" s="17"/>
      <c r="Z586" s="17"/>
    </row>
    <row r="587" spans="1:26" ht="12.75" x14ac:dyDescent="0.2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6"/>
      <c r="W587" s="17"/>
      <c r="X587" s="17"/>
      <c r="Y587" s="17"/>
      <c r="Z587" s="17"/>
    </row>
    <row r="588" spans="1:26" ht="12.75" x14ac:dyDescent="0.2">
      <c r="A588" s="17"/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6"/>
      <c r="W588" s="17"/>
      <c r="X588" s="17"/>
      <c r="Y588" s="17"/>
      <c r="Z588" s="17"/>
    </row>
    <row r="589" spans="1:26" ht="12.75" x14ac:dyDescent="0.2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6"/>
      <c r="W589" s="17"/>
      <c r="X589" s="17"/>
      <c r="Y589" s="17"/>
      <c r="Z589" s="17"/>
    </row>
    <row r="590" spans="1:26" ht="12.75" x14ac:dyDescent="0.2">
      <c r="A590" s="17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6"/>
      <c r="W590" s="17"/>
      <c r="X590" s="17"/>
      <c r="Y590" s="17"/>
      <c r="Z590" s="17"/>
    </row>
    <row r="591" spans="1:26" ht="12.75" x14ac:dyDescent="0.2">
      <c r="A591" s="17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6"/>
      <c r="W591" s="17"/>
      <c r="X591" s="17"/>
      <c r="Y591" s="17"/>
      <c r="Z591" s="17"/>
    </row>
    <row r="592" spans="1:26" ht="12.75" x14ac:dyDescent="0.2">
      <c r="A592" s="17"/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6"/>
      <c r="W592" s="17"/>
      <c r="X592" s="17"/>
      <c r="Y592" s="17"/>
      <c r="Z592" s="17"/>
    </row>
    <row r="593" spans="1:26" ht="12.75" x14ac:dyDescent="0.2">
      <c r="A593" s="17"/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6"/>
      <c r="W593" s="17"/>
      <c r="X593" s="17"/>
      <c r="Y593" s="17"/>
      <c r="Z593" s="17"/>
    </row>
    <row r="594" spans="1:26" ht="12.75" x14ac:dyDescent="0.2">
      <c r="A594" s="17"/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6"/>
      <c r="W594" s="17"/>
      <c r="X594" s="17"/>
      <c r="Y594" s="17"/>
      <c r="Z594" s="17"/>
    </row>
    <row r="595" spans="1:26" ht="12.75" x14ac:dyDescent="0.2">
      <c r="A595" s="17"/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6"/>
      <c r="W595" s="17"/>
      <c r="X595" s="17"/>
      <c r="Y595" s="17"/>
      <c r="Z595" s="17"/>
    </row>
    <row r="596" spans="1:26" ht="12.75" x14ac:dyDescent="0.2">
      <c r="A596" s="17"/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6"/>
      <c r="W596" s="17"/>
      <c r="X596" s="17"/>
      <c r="Y596" s="17"/>
      <c r="Z596" s="17"/>
    </row>
    <row r="597" spans="1:26" ht="12.75" x14ac:dyDescent="0.2">
      <c r="A597" s="17"/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6"/>
      <c r="W597" s="17"/>
      <c r="X597" s="17"/>
      <c r="Y597" s="17"/>
      <c r="Z597" s="17"/>
    </row>
    <row r="598" spans="1:26" ht="12.75" x14ac:dyDescent="0.2">
      <c r="A598" s="17"/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6"/>
      <c r="W598" s="17"/>
      <c r="X598" s="17"/>
      <c r="Y598" s="17"/>
      <c r="Z598" s="17"/>
    </row>
    <row r="599" spans="1:26" ht="12.75" x14ac:dyDescent="0.2">
      <c r="A599" s="17"/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6"/>
      <c r="W599" s="17"/>
      <c r="X599" s="17"/>
      <c r="Y599" s="17"/>
      <c r="Z599" s="17"/>
    </row>
    <row r="600" spans="1:26" ht="12.75" x14ac:dyDescent="0.2">
      <c r="A600" s="17"/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6"/>
      <c r="W600" s="17"/>
      <c r="X600" s="17"/>
      <c r="Y600" s="17"/>
      <c r="Z600" s="17"/>
    </row>
    <row r="601" spans="1:26" ht="12.75" x14ac:dyDescent="0.2">
      <c r="A601" s="17"/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6"/>
      <c r="W601" s="17"/>
      <c r="X601" s="17"/>
      <c r="Y601" s="17"/>
      <c r="Z601" s="17"/>
    </row>
    <row r="602" spans="1:26" ht="12.75" x14ac:dyDescent="0.2">
      <c r="A602" s="17"/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6"/>
      <c r="W602" s="17"/>
      <c r="X602" s="17"/>
      <c r="Y602" s="17"/>
      <c r="Z602" s="17"/>
    </row>
    <row r="603" spans="1:26" ht="12.75" x14ac:dyDescent="0.2">
      <c r="A603" s="17"/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6"/>
      <c r="W603" s="17"/>
      <c r="X603" s="17"/>
      <c r="Y603" s="17"/>
      <c r="Z603" s="17"/>
    </row>
    <row r="604" spans="1:26" ht="12.75" x14ac:dyDescent="0.2">
      <c r="A604" s="17"/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6"/>
      <c r="W604" s="17"/>
      <c r="X604" s="17"/>
      <c r="Y604" s="17"/>
      <c r="Z604" s="17"/>
    </row>
    <row r="605" spans="1:26" ht="12.75" x14ac:dyDescent="0.2">
      <c r="A605" s="17"/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6"/>
      <c r="W605" s="17"/>
      <c r="X605" s="17"/>
      <c r="Y605" s="17"/>
      <c r="Z605" s="17"/>
    </row>
    <row r="606" spans="1:26" ht="12.75" x14ac:dyDescent="0.2">
      <c r="A606" s="17"/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6"/>
      <c r="W606" s="17"/>
      <c r="X606" s="17"/>
      <c r="Y606" s="17"/>
      <c r="Z606" s="17"/>
    </row>
    <row r="607" spans="1:26" ht="12.75" x14ac:dyDescent="0.2">
      <c r="A607" s="17"/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6"/>
      <c r="W607" s="17"/>
      <c r="X607" s="17"/>
      <c r="Y607" s="17"/>
      <c r="Z607" s="17"/>
    </row>
    <row r="608" spans="1:26" ht="12.75" x14ac:dyDescent="0.2">
      <c r="A608" s="17"/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6"/>
      <c r="W608" s="17"/>
      <c r="X608" s="17"/>
      <c r="Y608" s="17"/>
      <c r="Z608" s="17"/>
    </row>
    <row r="609" spans="1:26" ht="12.75" x14ac:dyDescent="0.2">
      <c r="A609" s="17"/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6"/>
      <c r="W609" s="17"/>
      <c r="X609" s="17"/>
      <c r="Y609" s="17"/>
      <c r="Z609" s="17"/>
    </row>
    <row r="610" spans="1:26" ht="12.75" x14ac:dyDescent="0.2">
      <c r="A610" s="17"/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6"/>
      <c r="W610" s="17"/>
      <c r="X610" s="17"/>
      <c r="Y610" s="17"/>
      <c r="Z610" s="17"/>
    </row>
    <row r="611" spans="1:26" ht="12.75" x14ac:dyDescent="0.2">
      <c r="A611" s="17"/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6"/>
      <c r="W611" s="17"/>
      <c r="X611" s="17"/>
      <c r="Y611" s="17"/>
      <c r="Z611" s="17"/>
    </row>
    <row r="612" spans="1:26" ht="12.75" x14ac:dyDescent="0.2">
      <c r="A612" s="17"/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6"/>
      <c r="W612" s="17"/>
      <c r="X612" s="17"/>
      <c r="Y612" s="17"/>
      <c r="Z612" s="17"/>
    </row>
    <row r="613" spans="1:26" ht="12.75" x14ac:dyDescent="0.2">
      <c r="A613" s="17"/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6"/>
      <c r="W613" s="17"/>
      <c r="X613" s="17"/>
      <c r="Y613" s="17"/>
      <c r="Z613" s="17"/>
    </row>
    <row r="614" spans="1:26" ht="12.75" x14ac:dyDescent="0.2">
      <c r="A614" s="17"/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6"/>
      <c r="W614" s="17"/>
      <c r="X614" s="17"/>
      <c r="Y614" s="17"/>
      <c r="Z614" s="17"/>
    </row>
    <row r="615" spans="1:26" ht="12.75" x14ac:dyDescent="0.2">
      <c r="A615" s="17"/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6"/>
      <c r="W615" s="17"/>
      <c r="X615" s="17"/>
      <c r="Y615" s="17"/>
      <c r="Z615" s="17"/>
    </row>
    <row r="616" spans="1:26" ht="12.75" x14ac:dyDescent="0.2">
      <c r="A616" s="17"/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6"/>
      <c r="W616" s="17"/>
      <c r="X616" s="17"/>
      <c r="Y616" s="17"/>
      <c r="Z616" s="17"/>
    </row>
    <row r="617" spans="1:26" ht="12.75" x14ac:dyDescent="0.2">
      <c r="A617" s="17"/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6"/>
      <c r="W617" s="17"/>
      <c r="X617" s="17"/>
      <c r="Y617" s="17"/>
      <c r="Z617" s="17"/>
    </row>
    <row r="618" spans="1:26" ht="12.75" x14ac:dyDescent="0.2">
      <c r="A618" s="17"/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6"/>
      <c r="W618" s="17"/>
      <c r="X618" s="17"/>
      <c r="Y618" s="17"/>
      <c r="Z618" s="17"/>
    </row>
    <row r="619" spans="1:26" ht="12.75" x14ac:dyDescent="0.2">
      <c r="A619" s="17"/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6"/>
      <c r="W619" s="17"/>
      <c r="X619" s="17"/>
      <c r="Y619" s="17"/>
      <c r="Z619" s="17"/>
    </row>
    <row r="620" spans="1:26" ht="12.75" x14ac:dyDescent="0.2">
      <c r="A620" s="17"/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6"/>
      <c r="W620" s="17"/>
      <c r="X620" s="17"/>
      <c r="Y620" s="17"/>
      <c r="Z620" s="17"/>
    </row>
    <row r="621" spans="1:26" ht="12.75" x14ac:dyDescent="0.2">
      <c r="A621" s="17"/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6"/>
      <c r="W621" s="17"/>
      <c r="X621" s="17"/>
      <c r="Y621" s="17"/>
      <c r="Z621" s="17"/>
    </row>
    <row r="622" spans="1:26" ht="12.75" x14ac:dyDescent="0.2">
      <c r="A622" s="17"/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6"/>
      <c r="W622" s="17"/>
      <c r="X622" s="17"/>
      <c r="Y622" s="17"/>
      <c r="Z622" s="17"/>
    </row>
    <row r="623" spans="1:26" ht="12.75" x14ac:dyDescent="0.2">
      <c r="A623" s="17"/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6"/>
      <c r="W623" s="17"/>
      <c r="X623" s="17"/>
      <c r="Y623" s="17"/>
      <c r="Z623" s="17"/>
    </row>
    <row r="624" spans="1:26" ht="12.75" x14ac:dyDescent="0.2">
      <c r="A624" s="17"/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6"/>
      <c r="W624" s="17"/>
      <c r="X624" s="17"/>
      <c r="Y624" s="17"/>
      <c r="Z624" s="17"/>
    </row>
    <row r="625" spans="1:26" ht="12.75" x14ac:dyDescent="0.2">
      <c r="A625" s="17"/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6"/>
      <c r="W625" s="17"/>
      <c r="X625" s="17"/>
      <c r="Y625" s="17"/>
      <c r="Z625" s="17"/>
    </row>
    <row r="626" spans="1:26" ht="12.75" x14ac:dyDescent="0.2">
      <c r="A626" s="17"/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6"/>
      <c r="W626" s="17"/>
      <c r="X626" s="17"/>
      <c r="Y626" s="17"/>
      <c r="Z626" s="17"/>
    </row>
    <row r="627" spans="1:26" ht="12.75" x14ac:dyDescent="0.2">
      <c r="A627" s="17"/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6"/>
      <c r="W627" s="17"/>
      <c r="X627" s="17"/>
      <c r="Y627" s="17"/>
      <c r="Z627" s="17"/>
    </row>
    <row r="628" spans="1:26" ht="12.75" x14ac:dyDescent="0.2">
      <c r="A628" s="17"/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6"/>
      <c r="W628" s="17"/>
      <c r="X628" s="17"/>
      <c r="Y628" s="17"/>
      <c r="Z628" s="17"/>
    </row>
    <row r="629" spans="1:26" ht="12.75" x14ac:dyDescent="0.2">
      <c r="A629" s="17"/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6"/>
      <c r="W629" s="17"/>
      <c r="X629" s="17"/>
      <c r="Y629" s="17"/>
      <c r="Z629" s="17"/>
    </row>
    <row r="630" spans="1:26" ht="12.75" x14ac:dyDescent="0.2">
      <c r="A630" s="17"/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6"/>
      <c r="W630" s="17"/>
      <c r="X630" s="17"/>
      <c r="Y630" s="17"/>
      <c r="Z630" s="17"/>
    </row>
    <row r="631" spans="1:26" ht="12.75" x14ac:dyDescent="0.2">
      <c r="A631" s="17"/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6"/>
      <c r="W631" s="17"/>
      <c r="X631" s="17"/>
      <c r="Y631" s="17"/>
      <c r="Z631" s="17"/>
    </row>
    <row r="632" spans="1:26" ht="12.75" x14ac:dyDescent="0.2">
      <c r="A632" s="17"/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6"/>
      <c r="W632" s="17"/>
      <c r="X632" s="17"/>
      <c r="Y632" s="17"/>
      <c r="Z632" s="17"/>
    </row>
    <row r="633" spans="1:26" ht="12.75" x14ac:dyDescent="0.2">
      <c r="A633" s="17"/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6"/>
      <c r="W633" s="17"/>
      <c r="X633" s="17"/>
      <c r="Y633" s="17"/>
      <c r="Z633" s="17"/>
    </row>
    <row r="634" spans="1:26" ht="12.75" x14ac:dyDescent="0.2">
      <c r="A634" s="17"/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6"/>
      <c r="W634" s="17"/>
      <c r="X634" s="17"/>
      <c r="Y634" s="17"/>
      <c r="Z634" s="17"/>
    </row>
    <row r="635" spans="1:26" ht="12.75" x14ac:dyDescent="0.2">
      <c r="A635" s="17"/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6"/>
      <c r="W635" s="17"/>
      <c r="X635" s="17"/>
      <c r="Y635" s="17"/>
      <c r="Z635" s="17"/>
    </row>
    <row r="636" spans="1:26" ht="12.75" x14ac:dyDescent="0.2">
      <c r="A636" s="17"/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6"/>
      <c r="W636" s="17"/>
      <c r="X636" s="17"/>
      <c r="Y636" s="17"/>
      <c r="Z636" s="17"/>
    </row>
    <row r="637" spans="1:26" ht="12.75" x14ac:dyDescent="0.2">
      <c r="A637" s="17"/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6"/>
      <c r="W637" s="17"/>
      <c r="X637" s="17"/>
      <c r="Y637" s="17"/>
      <c r="Z637" s="17"/>
    </row>
    <row r="638" spans="1:26" ht="12.75" x14ac:dyDescent="0.2">
      <c r="A638" s="17"/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6"/>
      <c r="W638" s="17"/>
      <c r="X638" s="17"/>
      <c r="Y638" s="17"/>
      <c r="Z638" s="17"/>
    </row>
    <row r="639" spans="1:26" ht="12.75" x14ac:dyDescent="0.2">
      <c r="A639" s="17"/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6"/>
      <c r="W639" s="17"/>
      <c r="X639" s="17"/>
      <c r="Y639" s="17"/>
      <c r="Z639" s="17"/>
    </row>
    <row r="640" spans="1:26" ht="12.75" x14ac:dyDescent="0.2">
      <c r="A640" s="17"/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6"/>
      <c r="W640" s="17"/>
      <c r="X640" s="17"/>
      <c r="Y640" s="17"/>
      <c r="Z640" s="17"/>
    </row>
    <row r="641" spans="1:26" ht="12.75" x14ac:dyDescent="0.2">
      <c r="A641" s="17"/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6"/>
      <c r="W641" s="17"/>
      <c r="X641" s="17"/>
      <c r="Y641" s="17"/>
      <c r="Z641" s="17"/>
    </row>
    <row r="642" spans="1:26" ht="12.75" x14ac:dyDescent="0.2">
      <c r="A642" s="17"/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6"/>
      <c r="W642" s="17"/>
      <c r="X642" s="17"/>
      <c r="Y642" s="17"/>
      <c r="Z642" s="17"/>
    </row>
    <row r="643" spans="1:26" ht="12.75" x14ac:dyDescent="0.2">
      <c r="A643" s="17"/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6"/>
      <c r="W643" s="17"/>
      <c r="X643" s="17"/>
      <c r="Y643" s="17"/>
      <c r="Z643" s="17"/>
    </row>
    <row r="644" spans="1:26" ht="12.75" x14ac:dyDescent="0.2">
      <c r="A644" s="17"/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6"/>
      <c r="W644" s="17"/>
      <c r="X644" s="17"/>
      <c r="Y644" s="17"/>
      <c r="Z644" s="17"/>
    </row>
    <row r="645" spans="1:26" ht="12.75" x14ac:dyDescent="0.2">
      <c r="A645" s="17"/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6"/>
      <c r="W645" s="17"/>
      <c r="X645" s="17"/>
      <c r="Y645" s="17"/>
      <c r="Z645" s="17"/>
    </row>
    <row r="646" spans="1:26" ht="12.75" x14ac:dyDescent="0.2">
      <c r="A646" s="17"/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6"/>
      <c r="W646" s="17"/>
      <c r="X646" s="17"/>
      <c r="Y646" s="17"/>
      <c r="Z646" s="17"/>
    </row>
    <row r="647" spans="1:26" ht="12.75" x14ac:dyDescent="0.2">
      <c r="A647" s="17"/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6"/>
      <c r="W647" s="17"/>
      <c r="X647" s="17"/>
      <c r="Y647" s="17"/>
      <c r="Z647" s="17"/>
    </row>
    <row r="648" spans="1:26" ht="12.75" x14ac:dyDescent="0.2">
      <c r="A648" s="17"/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6"/>
      <c r="W648" s="17"/>
      <c r="X648" s="17"/>
      <c r="Y648" s="17"/>
      <c r="Z648" s="17"/>
    </row>
    <row r="649" spans="1:26" ht="12.75" x14ac:dyDescent="0.2">
      <c r="A649" s="17"/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6"/>
      <c r="W649" s="17"/>
      <c r="X649" s="17"/>
      <c r="Y649" s="17"/>
      <c r="Z649" s="17"/>
    </row>
    <row r="650" spans="1:26" ht="12.75" x14ac:dyDescent="0.2">
      <c r="A650" s="17"/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6"/>
      <c r="W650" s="17"/>
      <c r="X650" s="17"/>
      <c r="Y650" s="17"/>
      <c r="Z650" s="17"/>
    </row>
    <row r="651" spans="1:26" ht="12.75" x14ac:dyDescent="0.2">
      <c r="A651" s="17"/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6"/>
      <c r="W651" s="17"/>
      <c r="X651" s="17"/>
      <c r="Y651" s="17"/>
      <c r="Z651" s="17"/>
    </row>
    <row r="652" spans="1:26" ht="12.75" x14ac:dyDescent="0.2">
      <c r="A652" s="17"/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6"/>
      <c r="W652" s="17"/>
      <c r="X652" s="17"/>
      <c r="Y652" s="17"/>
      <c r="Z652" s="17"/>
    </row>
    <row r="653" spans="1:26" ht="12.75" x14ac:dyDescent="0.2">
      <c r="A653" s="17"/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6"/>
      <c r="W653" s="17"/>
      <c r="X653" s="17"/>
      <c r="Y653" s="17"/>
      <c r="Z653" s="17"/>
    </row>
    <row r="654" spans="1:26" ht="12.75" x14ac:dyDescent="0.2">
      <c r="A654" s="17"/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6"/>
      <c r="W654" s="17"/>
      <c r="X654" s="17"/>
      <c r="Y654" s="17"/>
      <c r="Z654" s="17"/>
    </row>
    <row r="655" spans="1:26" ht="12.75" x14ac:dyDescent="0.2">
      <c r="A655" s="17"/>
      <c r="B655" s="17"/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6"/>
      <c r="W655" s="17"/>
      <c r="X655" s="17"/>
      <c r="Y655" s="17"/>
      <c r="Z655" s="17"/>
    </row>
    <row r="656" spans="1:26" ht="12.75" x14ac:dyDescent="0.2">
      <c r="A656" s="17"/>
      <c r="B656" s="17"/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6"/>
      <c r="W656" s="17"/>
      <c r="X656" s="17"/>
      <c r="Y656" s="17"/>
      <c r="Z656" s="17"/>
    </row>
    <row r="657" spans="1:26" ht="12.75" x14ac:dyDescent="0.2">
      <c r="A657" s="17"/>
      <c r="B657" s="17"/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6"/>
      <c r="W657" s="17"/>
      <c r="X657" s="17"/>
      <c r="Y657" s="17"/>
      <c r="Z657" s="17"/>
    </row>
    <row r="658" spans="1:26" ht="12.75" x14ac:dyDescent="0.2">
      <c r="A658" s="17"/>
      <c r="B658" s="17"/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6"/>
      <c r="W658" s="17"/>
      <c r="X658" s="17"/>
      <c r="Y658" s="17"/>
      <c r="Z658" s="17"/>
    </row>
    <row r="659" spans="1:26" ht="12.75" x14ac:dyDescent="0.2">
      <c r="A659" s="17"/>
      <c r="B659" s="17"/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6"/>
      <c r="W659" s="17"/>
      <c r="X659" s="17"/>
      <c r="Y659" s="17"/>
      <c r="Z659" s="17"/>
    </row>
    <row r="660" spans="1:26" ht="12.75" x14ac:dyDescent="0.2">
      <c r="A660" s="17"/>
      <c r="B660" s="17"/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6"/>
      <c r="W660" s="17"/>
      <c r="X660" s="17"/>
      <c r="Y660" s="17"/>
      <c r="Z660" s="17"/>
    </row>
    <row r="661" spans="1:26" ht="12.75" x14ac:dyDescent="0.2">
      <c r="A661" s="17"/>
      <c r="B661" s="17"/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6"/>
      <c r="W661" s="17"/>
      <c r="X661" s="17"/>
      <c r="Y661" s="17"/>
      <c r="Z661" s="17"/>
    </row>
    <row r="662" spans="1:26" ht="12.75" x14ac:dyDescent="0.2">
      <c r="A662" s="17"/>
      <c r="B662" s="17"/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6"/>
      <c r="W662" s="17"/>
      <c r="X662" s="17"/>
      <c r="Y662" s="17"/>
      <c r="Z662" s="17"/>
    </row>
    <row r="663" spans="1:26" ht="12.75" x14ac:dyDescent="0.2">
      <c r="A663" s="17"/>
      <c r="B663" s="17"/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6"/>
      <c r="W663" s="17"/>
      <c r="X663" s="17"/>
      <c r="Y663" s="17"/>
      <c r="Z663" s="17"/>
    </row>
    <row r="664" spans="1:26" ht="12.75" x14ac:dyDescent="0.2">
      <c r="A664" s="17"/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6"/>
      <c r="W664" s="17"/>
      <c r="X664" s="17"/>
      <c r="Y664" s="17"/>
      <c r="Z664" s="17"/>
    </row>
    <row r="665" spans="1:26" ht="12.75" x14ac:dyDescent="0.2">
      <c r="A665" s="17"/>
      <c r="B665" s="17"/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6"/>
      <c r="W665" s="17"/>
      <c r="X665" s="17"/>
      <c r="Y665" s="17"/>
      <c r="Z665" s="17"/>
    </row>
    <row r="666" spans="1:26" ht="12.75" x14ac:dyDescent="0.2">
      <c r="A666" s="17"/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6"/>
      <c r="W666" s="17"/>
      <c r="X666" s="17"/>
      <c r="Y666" s="17"/>
      <c r="Z666" s="17"/>
    </row>
    <row r="667" spans="1:26" ht="12.75" x14ac:dyDescent="0.2">
      <c r="A667" s="17"/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6"/>
      <c r="W667" s="17"/>
      <c r="X667" s="17"/>
      <c r="Y667" s="17"/>
      <c r="Z667" s="17"/>
    </row>
    <row r="668" spans="1:26" ht="12.75" x14ac:dyDescent="0.2">
      <c r="A668" s="17"/>
      <c r="B668" s="17"/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6"/>
      <c r="W668" s="17"/>
      <c r="X668" s="17"/>
      <c r="Y668" s="17"/>
      <c r="Z668" s="17"/>
    </row>
    <row r="669" spans="1:26" ht="12.75" x14ac:dyDescent="0.2">
      <c r="A669" s="17"/>
      <c r="B669" s="17"/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6"/>
      <c r="W669" s="17"/>
      <c r="X669" s="17"/>
      <c r="Y669" s="17"/>
      <c r="Z669" s="17"/>
    </row>
    <row r="670" spans="1:26" ht="12.75" x14ac:dyDescent="0.2">
      <c r="A670" s="17"/>
      <c r="B670" s="17"/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6"/>
      <c r="W670" s="17"/>
      <c r="X670" s="17"/>
      <c r="Y670" s="17"/>
      <c r="Z670" s="17"/>
    </row>
    <row r="671" spans="1:26" ht="12.75" x14ac:dyDescent="0.2">
      <c r="A671" s="17"/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6"/>
      <c r="W671" s="17"/>
      <c r="X671" s="17"/>
      <c r="Y671" s="17"/>
      <c r="Z671" s="17"/>
    </row>
    <row r="672" spans="1:26" ht="12.75" x14ac:dyDescent="0.2">
      <c r="A672" s="17"/>
      <c r="B672" s="17"/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6"/>
      <c r="W672" s="17"/>
      <c r="X672" s="17"/>
      <c r="Y672" s="17"/>
      <c r="Z672" s="17"/>
    </row>
    <row r="673" spans="1:26" ht="12.75" x14ac:dyDescent="0.2">
      <c r="A673" s="17"/>
      <c r="B673" s="17"/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6"/>
      <c r="W673" s="17"/>
      <c r="X673" s="17"/>
      <c r="Y673" s="17"/>
      <c r="Z673" s="17"/>
    </row>
    <row r="674" spans="1:26" ht="12.75" x14ac:dyDescent="0.2">
      <c r="A674" s="17"/>
      <c r="B674" s="17"/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6"/>
      <c r="W674" s="17"/>
      <c r="X674" s="17"/>
      <c r="Y674" s="17"/>
      <c r="Z674" s="17"/>
    </row>
    <row r="675" spans="1:26" ht="12.75" x14ac:dyDescent="0.2">
      <c r="A675" s="17"/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6"/>
      <c r="W675" s="17"/>
      <c r="X675" s="17"/>
      <c r="Y675" s="17"/>
      <c r="Z675" s="17"/>
    </row>
    <row r="676" spans="1:26" ht="12.75" x14ac:dyDescent="0.2">
      <c r="A676" s="17"/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6"/>
      <c r="W676" s="17"/>
      <c r="X676" s="17"/>
      <c r="Y676" s="17"/>
      <c r="Z676" s="17"/>
    </row>
    <row r="677" spans="1:26" ht="12.75" x14ac:dyDescent="0.2">
      <c r="A677" s="17"/>
      <c r="B677" s="17"/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6"/>
      <c r="W677" s="17"/>
      <c r="X677" s="17"/>
      <c r="Y677" s="17"/>
      <c r="Z677" s="17"/>
    </row>
    <row r="678" spans="1:26" ht="12.75" x14ac:dyDescent="0.2">
      <c r="A678" s="17"/>
      <c r="B678" s="17"/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6"/>
      <c r="W678" s="17"/>
      <c r="X678" s="17"/>
      <c r="Y678" s="17"/>
      <c r="Z678" s="17"/>
    </row>
    <row r="679" spans="1:26" ht="12.75" x14ac:dyDescent="0.2">
      <c r="A679" s="17"/>
      <c r="B679" s="17"/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6"/>
      <c r="W679" s="17"/>
      <c r="X679" s="17"/>
      <c r="Y679" s="17"/>
      <c r="Z679" s="17"/>
    </row>
    <row r="680" spans="1:26" ht="12.75" x14ac:dyDescent="0.2">
      <c r="A680" s="17"/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6"/>
      <c r="W680" s="17"/>
      <c r="X680" s="17"/>
      <c r="Y680" s="17"/>
      <c r="Z680" s="17"/>
    </row>
    <row r="681" spans="1:26" ht="12.75" x14ac:dyDescent="0.2">
      <c r="A681" s="17"/>
      <c r="B681" s="17"/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6"/>
      <c r="W681" s="17"/>
      <c r="X681" s="17"/>
      <c r="Y681" s="17"/>
      <c r="Z681" s="17"/>
    </row>
    <row r="682" spans="1:26" ht="12.75" x14ac:dyDescent="0.2">
      <c r="A682" s="17"/>
      <c r="B682" s="17"/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6"/>
      <c r="W682" s="17"/>
      <c r="X682" s="17"/>
      <c r="Y682" s="17"/>
      <c r="Z682" s="17"/>
    </row>
    <row r="683" spans="1:26" ht="12.75" x14ac:dyDescent="0.2">
      <c r="A683" s="17"/>
      <c r="B683" s="17"/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6"/>
      <c r="W683" s="17"/>
      <c r="X683" s="17"/>
      <c r="Y683" s="17"/>
      <c r="Z683" s="17"/>
    </row>
    <row r="684" spans="1:26" ht="12.75" x14ac:dyDescent="0.2">
      <c r="A684" s="17"/>
      <c r="B684" s="17"/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6"/>
      <c r="W684" s="17"/>
      <c r="X684" s="17"/>
      <c r="Y684" s="17"/>
      <c r="Z684" s="17"/>
    </row>
    <row r="685" spans="1:26" ht="12.75" x14ac:dyDescent="0.2">
      <c r="A685" s="17"/>
      <c r="B685" s="17"/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6"/>
      <c r="W685" s="17"/>
      <c r="X685" s="17"/>
      <c r="Y685" s="17"/>
      <c r="Z685" s="17"/>
    </row>
    <row r="686" spans="1:26" ht="12.75" x14ac:dyDescent="0.2">
      <c r="A686" s="17"/>
      <c r="B686" s="17"/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6"/>
      <c r="W686" s="17"/>
      <c r="X686" s="17"/>
      <c r="Y686" s="17"/>
      <c r="Z686" s="17"/>
    </row>
    <row r="687" spans="1:26" ht="12.75" x14ac:dyDescent="0.2">
      <c r="A687" s="17"/>
      <c r="B687" s="17"/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6"/>
      <c r="W687" s="17"/>
      <c r="X687" s="17"/>
      <c r="Y687" s="17"/>
      <c r="Z687" s="17"/>
    </row>
    <row r="688" spans="1:26" ht="12.75" x14ac:dyDescent="0.2">
      <c r="A688" s="17"/>
      <c r="B688" s="17"/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6"/>
      <c r="W688" s="17"/>
      <c r="X688" s="17"/>
      <c r="Y688" s="17"/>
      <c r="Z688" s="17"/>
    </row>
    <row r="689" spans="1:26" ht="12.75" x14ac:dyDescent="0.2">
      <c r="A689" s="17"/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6"/>
      <c r="W689" s="17"/>
      <c r="X689" s="17"/>
      <c r="Y689" s="17"/>
      <c r="Z689" s="17"/>
    </row>
    <row r="690" spans="1:26" ht="12.75" x14ac:dyDescent="0.2">
      <c r="A690" s="17"/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6"/>
      <c r="W690" s="17"/>
      <c r="X690" s="17"/>
      <c r="Y690" s="17"/>
      <c r="Z690" s="17"/>
    </row>
    <row r="691" spans="1:26" ht="12.75" x14ac:dyDescent="0.2">
      <c r="A691" s="17"/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6"/>
      <c r="W691" s="17"/>
      <c r="X691" s="17"/>
      <c r="Y691" s="17"/>
      <c r="Z691" s="17"/>
    </row>
    <row r="692" spans="1:26" ht="12.75" x14ac:dyDescent="0.2">
      <c r="A692" s="17"/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6"/>
      <c r="W692" s="17"/>
      <c r="X692" s="17"/>
      <c r="Y692" s="17"/>
      <c r="Z692" s="17"/>
    </row>
    <row r="693" spans="1:26" ht="12.75" x14ac:dyDescent="0.2">
      <c r="A693" s="17"/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6"/>
      <c r="W693" s="17"/>
      <c r="X693" s="17"/>
      <c r="Y693" s="17"/>
      <c r="Z693" s="17"/>
    </row>
    <row r="694" spans="1:26" ht="12.75" x14ac:dyDescent="0.2">
      <c r="A694" s="17"/>
      <c r="B694" s="17"/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6"/>
      <c r="W694" s="17"/>
      <c r="X694" s="17"/>
      <c r="Y694" s="17"/>
      <c r="Z694" s="17"/>
    </row>
    <row r="695" spans="1:26" ht="12.75" x14ac:dyDescent="0.2">
      <c r="A695" s="17"/>
      <c r="B695" s="17"/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6"/>
      <c r="W695" s="17"/>
      <c r="X695" s="17"/>
      <c r="Y695" s="17"/>
      <c r="Z695" s="17"/>
    </row>
    <row r="696" spans="1:26" ht="12.75" x14ac:dyDescent="0.2">
      <c r="A696" s="17"/>
      <c r="B696" s="17"/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6"/>
      <c r="W696" s="17"/>
      <c r="X696" s="17"/>
      <c r="Y696" s="17"/>
      <c r="Z696" s="17"/>
    </row>
    <row r="697" spans="1:26" ht="12.75" x14ac:dyDescent="0.2">
      <c r="A697" s="17"/>
      <c r="B697" s="17"/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6"/>
      <c r="W697" s="17"/>
      <c r="X697" s="17"/>
      <c r="Y697" s="17"/>
      <c r="Z697" s="17"/>
    </row>
    <row r="698" spans="1:26" ht="12.75" x14ac:dyDescent="0.2">
      <c r="A698" s="17"/>
      <c r="B698" s="17"/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6"/>
      <c r="W698" s="17"/>
      <c r="X698" s="17"/>
      <c r="Y698" s="17"/>
      <c r="Z698" s="17"/>
    </row>
    <row r="699" spans="1:26" ht="12.75" x14ac:dyDescent="0.2">
      <c r="A699" s="17"/>
      <c r="B699" s="17"/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6"/>
      <c r="W699" s="17"/>
      <c r="X699" s="17"/>
      <c r="Y699" s="17"/>
      <c r="Z699" s="17"/>
    </row>
    <row r="700" spans="1:26" ht="12.75" x14ac:dyDescent="0.2">
      <c r="A700" s="17"/>
      <c r="B700" s="17"/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6"/>
      <c r="W700" s="17"/>
      <c r="X700" s="17"/>
      <c r="Y700" s="17"/>
      <c r="Z700" s="17"/>
    </row>
    <row r="701" spans="1:26" ht="12.75" x14ac:dyDescent="0.2">
      <c r="A701" s="17"/>
      <c r="B701" s="17"/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6"/>
      <c r="W701" s="17"/>
      <c r="X701" s="17"/>
      <c r="Y701" s="17"/>
      <c r="Z701" s="17"/>
    </row>
    <row r="702" spans="1:26" ht="12.75" x14ac:dyDescent="0.2">
      <c r="A702" s="17"/>
      <c r="B702" s="17"/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6"/>
      <c r="W702" s="17"/>
      <c r="X702" s="17"/>
      <c r="Y702" s="17"/>
      <c r="Z702" s="17"/>
    </row>
    <row r="703" spans="1:26" ht="12.75" x14ac:dyDescent="0.2">
      <c r="A703" s="17"/>
      <c r="B703" s="17"/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6"/>
      <c r="W703" s="17"/>
      <c r="X703" s="17"/>
      <c r="Y703" s="17"/>
      <c r="Z703" s="17"/>
    </row>
    <row r="704" spans="1:26" ht="12.75" x14ac:dyDescent="0.2">
      <c r="A704" s="17"/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6"/>
      <c r="W704" s="17"/>
      <c r="X704" s="17"/>
      <c r="Y704" s="17"/>
      <c r="Z704" s="17"/>
    </row>
    <row r="705" spans="1:26" ht="12.75" x14ac:dyDescent="0.2">
      <c r="A705" s="17"/>
      <c r="B705" s="17"/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6"/>
      <c r="W705" s="17"/>
      <c r="X705" s="17"/>
      <c r="Y705" s="17"/>
      <c r="Z705" s="17"/>
    </row>
    <row r="706" spans="1:26" ht="12.75" x14ac:dyDescent="0.2">
      <c r="A706" s="17"/>
      <c r="B706" s="17"/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6"/>
      <c r="W706" s="17"/>
      <c r="X706" s="17"/>
      <c r="Y706" s="17"/>
      <c r="Z706" s="17"/>
    </row>
    <row r="707" spans="1:26" ht="12.75" x14ac:dyDescent="0.2">
      <c r="A707" s="17"/>
      <c r="B707" s="17"/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6"/>
      <c r="W707" s="17"/>
      <c r="X707" s="17"/>
      <c r="Y707" s="17"/>
      <c r="Z707" s="17"/>
    </row>
    <row r="708" spans="1:26" ht="12.75" x14ac:dyDescent="0.2">
      <c r="A708" s="17"/>
      <c r="B708" s="17"/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6"/>
      <c r="W708" s="17"/>
      <c r="X708" s="17"/>
      <c r="Y708" s="17"/>
      <c r="Z708" s="17"/>
    </row>
    <row r="709" spans="1:26" ht="12.75" x14ac:dyDescent="0.2">
      <c r="A709" s="17"/>
      <c r="B709" s="17"/>
      <c r="C709" s="17"/>
      <c r="D709" s="17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6"/>
      <c r="W709" s="17"/>
      <c r="X709" s="17"/>
      <c r="Y709" s="17"/>
      <c r="Z709" s="17"/>
    </row>
    <row r="710" spans="1:26" ht="12.75" x14ac:dyDescent="0.2">
      <c r="A710" s="17"/>
      <c r="B710" s="17"/>
      <c r="C710" s="17"/>
      <c r="D710" s="17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6"/>
      <c r="W710" s="17"/>
      <c r="X710" s="17"/>
      <c r="Y710" s="17"/>
      <c r="Z710" s="17"/>
    </row>
    <row r="711" spans="1:26" ht="12.75" x14ac:dyDescent="0.2">
      <c r="A711" s="17"/>
      <c r="B711" s="17"/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6"/>
      <c r="W711" s="17"/>
      <c r="X711" s="17"/>
      <c r="Y711" s="17"/>
      <c r="Z711" s="17"/>
    </row>
    <row r="712" spans="1:26" ht="12.75" x14ac:dyDescent="0.2">
      <c r="A712" s="17"/>
      <c r="B712" s="17"/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6"/>
      <c r="W712" s="17"/>
      <c r="X712" s="17"/>
      <c r="Y712" s="17"/>
      <c r="Z712" s="17"/>
    </row>
    <row r="713" spans="1:26" ht="12.75" x14ac:dyDescent="0.2">
      <c r="A713" s="17"/>
      <c r="B713" s="17"/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6"/>
      <c r="W713" s="17"/>
      <c r="X713" s="17"/>
      <c r="Y713" s="17"/>
      <c r="Z713" s="17"/>
    </row>
    <row r="714" spans="1:26" ht="12.75" x14ac:dyDescent="0.2">
      <c r="A714" s="17"/>
      <c r="B714" s="17"/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6"/>
      <c r="W714" s="17"/>
      <c r="X714" s="17"/>
      <c r="Y714" s="17"/>
      <c r="Z714" s="17"/>
    </row>
    <row r="715" spans="1:26" ht="12.75" x14ac:dyDescent="0.2">
      <c r="A715" s="17"/>
      <c r="B715" s="17"/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6"/>
      <c r="W715" s="17"/>
      <c r="X715" s="17"/>
      <c r="Y715" s="17"/>
      <c r="Z715" s="17"/>
    </row>
    <row r="716" spans="1:26" ht="12.75" x14ac:dyDescent="0.2">
      <c r="A716" s="17"/>
      <c r="B716" s="17"/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6"/>
      <c r="W716" s="17"/>
      <c r="X716" s="17"/>
      <c r="Y716" s="17"/>
      <c r="Z716" s="17"/>
    </row>
    <row r="717" spans="1:26" ht="12.75" x14ac:dyDescent="0.2">
      <c r="A717" s="17"/>
      <c r="B717" s="17"/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6"/>
      <c r="W717" s="17"/>
      <c r="X717" s="17"/>
      <c r="Y717" s="17"/>
      <c r="Z717" s="17"/>
    </row>
    <row r="718" spans="1:26" ht="12.75" x14ac:dyDescent="0.2">
      <c r="A718" s="17"/>
      <c r="B718" s="17"/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6"/>
      <c r="W718" s="17"/>
      <c r="X718" s="17"/>
      <c r="Y718" s="17"/>
      <c r="Z718" s="17"/>
    </row>
    <row r="719" spans="1:26" ht="12.75" x14ac:dyDescent="0.2">
      <c r="A719" s="17"/>
      <c r="B719" s="17"/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6"/>
      <c r="W719" s="17"/>
      <c r="X719" s="17"/>
      <c r="Y719" s="17"/>
      <c r="Z719" s="17"/>
    </row>
    <row r="720" spans="1:26" ht="12.75" x14ac:dyDescent="0.2">
      <c r="A720" s="17"/>
      <c r="B720" s="17"/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6"/>
      <c r="W720" s="17"/>
      <c r="X720" s="17"/>
      <c r="Y720" s="17"/>
      <c r="Z720" s="17"/>
    </row>
    <row r="721" spans="1:26" ht="12.75" x14ac:dyDescent="0.2">
      <c r="A721" s="17"/>
      <c r="B721" s="17"/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6"/>
      <c r="W721" s="17"/>
      <c r="X721" s="17"/>
      <c r="Y721" s="17"/>
      <c r="Z721" s="17"/>
    </row>
    <row r="722" spans="1:26" ht="12.75" x14ac:dyDescent="0.2">
      <c r="A722" s="17"/>
      <c r="B722" s="17"/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6"/>
      <c r="W722" s="17"/>
      <c r="X722" s="17"/>
      <c r="Y722" s="17"/>
      <c r="Z722" s="17"/>
    </row>
    <row r="723" spans="1:26" ht="12.75" x14ac:dyDescent="0.2">
      <c r="A723" s="17"/>
      <c r="B723" s="17"/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6"/>
      <c r="W723" s="17"/>
      <c r="X723" s="17"/>
      <c r="Y723" s="17"/>
      <c r="Z723" s="17"/>
    </row>
    <row r="724" spans="1:26" ht="12.75" x14ac:dyDescent="0.2">
      <c r="A724" s="17"/>
      <c r="B724" s="17"/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6"/>
      <c r="W724" s="17"/>
      <c r="X724" s="17"/>
      <c r="Y724" s="17"/>
      <c r="Z724" s="17"/>
    </row>
    <row r="725" spans="1:26" ht="12.75" x14ac:dyDescent="0.2">
      <c r="A725" s="17"/>
      <c r="B725" s="17"/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6"/>
      <c r="W725" s="17"/>
      <c r="X725" s="17"/>
      <c r="Y725" s="17"/>
      <c r="Z725" s="17"/>
    </row>
    <row r="726" spans="1:26" ht="12.75" x14ac:dyDescent="0.2">
      <c r="A726" s="17"/>
      <c r="B726" s="17"/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6"/>
      <c r="W726" s="17"/>
      <c r="X726" s="17"/>
      <c r="Y726" s="17"/>
      <c r="Z726" s="17"/>
    </row>
    <row r="727" spans="1:26" ht="12.75" x14ac:dyDescent="0.2">
      <c r="A727" s="17"/>
      <c r="B727" s="17"/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6"/>
      <c r="W727" s="17"/>
      <c r="X727" s="17"/>
      <c r="Y727" s="17"/>
      <c r="Z727" s="17"/>
    </row>
    <row r="728" spans="1:26" ht="12.75" x14ac:dyDescent="0.2">
      <c r="A728" s="17"/>
      <c r="B728" s="17"/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6"/>
      <c r="W728" s="17"/>
      <c r="X728" s="17"/>
      <c r="Y728" s="17"/>
      <c r="Z728" s="17"/>
    </row>
    <row r="729" spans="1:26" ht="12.75" x14ac:dyDescent="0.2">
      <c r="A729" s="17"/>
      <c r="B729" s="17"/>
      <c r="C729" s="17"/>
      <c r="D729" s="17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6"/>
      <c r="W729" s="17"/>
      <c r="X729" s="17"/>
      <c r="Y729" s="17"/>
      <c r="Z729" s="17"/>
    </row>
    <row r="730" spans="1:26" ht="12.75" x14ac:dyDescent="0.2">
      <c r="A730" s="17"/>
      <c r="B730" s="17"/>
      <c r="C730" s="17"/>
      <c r="D730" s="17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6"/>
      <c r="W730" s="17"/>
      <c r="X730" s="17"/>
      <c r="Y730" s="17"/>
      <c r="Z730" s="17"/>
    </row>
    <row r="731" spans="1:26" ht="12.75" x14ac:dyDescent="0.2">
      <c r="A731" s="17"/>
      <c r="B731" s="17"/>
      <c r="C731" s="17"/>
      <c r="D731" s="17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6"/>
      <c r="W731" s="17"/>
      <c r="X731" s="17"/>
      <c r="Y731" s="17"/>
      <c r="Z731" s="17"/>
    </row>
    <row r="732" spans="1:26" ht="12.75" x14ac:dyDescent="0.2">
      <c r="A732" s="17"/>
      <c r="B732" s="17"/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6"/>
      <c r="W732" s="17"/>
      <c r="X732" s="17"/>
      <c r="Y732" s="17"/>
      <c r="Z732" s="17"/>
    </row>
    <row r="733" spans="1:26" ht="12.75" x14ac:dyDescent="0.2">
      <c r="A733" s="17"/>
      <c r="B733" s="17"/>
      <c r="C733" s="17"/>
      <c r="D733" s="17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6"/>
      <c r="W733" s="17"/>
      <c r="X733" s="17"/>
      <c r="Y733" s="17"/>
      <c r="Z733" s="17"/>
    </row>
    <row r="734" spans="1:26" ht="12.75" x14ac:dyDescent="0.2">
      <c r="A734" s="17"/>
      <c r="B734" s="17"/>
      <c r="C734" s="17"/>
      <c r="D734" s="17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6"/>
      <c r="W734" s="17"/>
      <c r="X734" s="17"/>
      <c r="Y734" s="17"/>
      <c r="Z734" s="17"/>
    </row>
    <row r="735" spans="1:26" ht="12.75" x14ac:dyDescent="0.2">
      <c r="A735" s="17"/>
      <c r="B735" s="17"/>
      <c r="C735" s="17"/>
      <c r="D735" s="17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6"/>
      <c r="W735" s="17"/>
      <c r="X735" s="17"/>
      <c r="Y735" s="17"/>
      <c r="Z735" s="17"/>
    </row>
    <row r="736" spans="1:26" ht="12.75" x14ac:dyDescent="0.2">
      <c r="A736" s="17"/>
      <c r="B736" s="17"/>
      <c r="C736" s="17"/>
      <c r="D736" s="17"/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6"/>
      <c r="W736" s="17"/>
      <c r="X736" s="17"/>
      <c r="Y736" s="17"/>
      <c r="Z736" s="17"/>
    </row>
    <row r="737" spans="1:26" ht="12.75" x14ac:dyDescent="0.2">
      <c r="A737" s="17"/>
      <c r="B737" s="17"/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6"/>
      <c r="W737" s="17"/>
      <c r="X737" s="17"/>
      <c r="Y737" s="17"/>
      <c r="Z737" s="17"/>
    </row>
    <row r="738" spans="1:26" ht="12.75" x14ac:dyDescent="0.2">
      <c r="A738" s="17"/>
      <c r="B738" s="17"/>
      <c r="C738" s="17"/>
      <c r="D738" s="17"/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6"/>
      <c r="W738" s="17"/>
      <c r="X738" s="17"/>
      <c r="Y738" s="17"/>
      <c r="Z738" s="17"/>
    </row>
    <row r="739" spans="1:26" ht="12.75" x14ac:dyDescent="0.2">
      <c r="A739" s="17"/>
      <c r="B739" s="17"/>
      <c r="C739" s="17"/>
      <c r="D739" s="17"/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6"/>
      <c r="W739" s="17"/>
      <c r="X739" s="17"/>
      <c r="Y739" s="17"/>
      <c r="Z739" s="17"/>
    </row>
    <row r="740" spans="1:26" ht="12.75" x14ac:dyDescent="0.2">
      <c r="A740" s="17"/>
      <c r="B740" s="17"/>
      <c r="C740" s="17"/>
      <c r="D740" s="17"/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6"/>
      <c r="W740" s="17"/>
      <c r="X740" s="17"/>
      <c r="Y740" s="17"/>
      <c r="Z740" s="17"/>
    </row>
    <row r="741" spans="1:26" ht="12.75" x14ac:dyDescent="0.2">
      <c r="A741" s="17"/>
      <c r="B741" s="17"/>
      <c r="C741" s="17"/>
      <c r="D741" s="17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6"/>
      <c r="W741" s="17"/>
      <c r="X741" s="17"/>
      <c r="Y741" s="17"/>
      <c r="Z741" s="17"/>
    </row>
    <row r="742" spans="1:26" ht="12.75" x14ac:dyDescent="0.2">
      <c r="A742" s="17"/>
      <c r="B742" s="17"/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6"/>
      <c r="W742" s="17"/>
      <c r="X742" s="17"/>
      <c r="Y742" s="17"/>
      <c r="Z742" s="17"/>
    </row>
    <row r="743" spans="1:26" ht="12.75" x14ac:dyDescent="0.2">
      <c r="A743" s="17"/>
      <c r="B743" s="17"/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6"/>
      <c r="W743" s="17"/>
      <c r="X743" s="17"/>
      <c r="Y743" s="17"/>
      <c r="Z743" s="17"/>
    </row>
    <row r="744" spans="1:26" ht="12.75" x14ac:dyDescent="0.2">
      <c r="A744" s="17"/>
      <c r="B744" s="17"/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6"/>
      <c r="W744" s="17"/>
      <c r="X744" s="17"/>
      <c r="Y744" s="17"/>
      <c r="Z744" s="17"/>
    </row>
    <row r="745" spans="1:26" ht="12.75" x14ac:dyDescent="0.2">
      <c r="A745" s="17"/>
      <c r="B745" s="17"/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6"/>
      <c r="W745" s="17"/>
      <c r="X745" s="17"/>
      <c r="Y745" s="17"/>
      <c r="Z745" s="17"/>
    </row>
    <row r="746" spans="1:26" ht="12.75" x14ac:dyDescent="0.2">
      <c r="A746" s="17"/>
      <c r="B746" s="17"/>
      <c r="C746" s="17"/>
      <c r="D746" s="17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6"/>
      <c r="W746" s="17"/>
      <c r="X746" s="17"/>
      <c r="Y746" s="17"/>
      <c r="Z746" s="17"/>
    </row>
    <row r="747" spans="1:26" ht="12.75" x14ac:dyDescent="0.2">
      <c r="A747" s="17"/>
      <c r="B747" s="17"/>
      <c r="C747" s="17"/>
      <c r="D747" s="17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6"/>
      <c r="W747" s="17"/>
      <c r="X747" s="17"/>
      <c r="Y747" s="17"/>
      <c r="Z747" s="17"/>
    </row>
    <row r="748" spans="1:26" ht="12.75" x14ac:dyDescent="0.2">
      <c r="A748" s="17"/>
      <c r="B748" s="17"/>
      <c r="C748" s="17"/>
      <c r="D748" s="17"/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6"/>
      <c r="W748" s="17"/>
      <c r="X748" s="17"/>
      <c r="Y748" s="17"/>
      <c r="Z748" s="17"/>
    </row>
    <row r="749" spans="1:26" ht="12.75" x14ac:dyDescent="0.2">
      <c r="A749" s="17"/>
      <c r="B749" s="17"/>
      <c r="C749" s="17"/>
      <c r="D749" s="17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6"/>
      <c r="W749" s="17"/>
      <c r="X749" s="17"/>
      <c r="Y749" s="17"/>
      <c r="Z749" s="17"/>
    </row>
    <row r="750" spans="1:26" ht="12.75" x14ac:dyDescent="0.2">
      <c r="A750" s="17"/>
      <c r="B750" s="17"/>
      <c r="C750" s="17"/>
      <c r="D750" s="17"/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6"/>
      <c r="W750" s="17"/>
      <c r="X750" s="17"/>
      <c r="Y750" s="17"/>
      <c r="Z750" s="17"/>
    </row>
    <row r="751" spans="1:26" ht="12.75" x14ac:dyDescent="0.2">
      <c r="A751" s="17"/>
      <c r="B751" s="17"/>
      <c r="C751" s="17"/>
      <c r="D751" s="17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6"/>
      <c r="W751" s="17"/>
      <c r="X751" s="17"/>
      <c r="Y751" s="17"/>
      <c r="Z751" s="17"/>
    </row>
    <row r="752" spans="1:26" ht="12.75" x14ac:dyDescent="0.2">
      <c r="A752" s="17"/>
      <c r="B752" s="17"/>
      <c r="C752" s="17"/>
      <c r="D752" s="17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6"/>
      <c r="W752" s="17"/>
      <c r="X752" s="17"/>
      <c r="Y752" s="17"/>
      <c r="Z752" s="17"/>
    </row>
    <row r="753" spans="1:26" ht="12.75" x14ac:dyDescent="0.2">
      <c r="A753" s="17"/>
      <c r="B753" s="17"/>
      <c r="C753" s="17"/>
      <c r="D753" s="17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6"/>
      <c r="W753" s="17"/>
      <c r="X753" s="17"/>
      <c r="Y753" s="17"/>
      <c r="Z753" s="17"/>
    </row>
    <row r="754" spans="1:26" ht="12.75" x14ac:dyDescent="0.2">
      <c r="A754" s="17"/>
      <c r="B754" s="17"/>
      <c r="C754" s="17"/>
      <c r="D754" s="17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6"/>
      <c r="W754" s="17"/>
      <c r="X754" s="17"/>
      <c r="Y754" s="17"/>
      <c r="Z754" s="17"/>
    </row>
    <row r="755" spans="1:26" ht="12.75" x14ac:dyDescent="0.2">
      <c r="A755" s="17"/>
      <c r="B755" s="17"/>
      <c r="C755" s="17"/>
      <c r="D755" s="17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6"/>
      <c r="W755" s="17"/>
      <c r="X755" s="17"/>
      <c r="Y755" s="17"/>
      <c r="Z755" s="17"/>
    </row>
    <row r="756" spans="1:26" ht="12.75" x14ac:dyDescent="0.2">
      <c r="A756" s="17"/>
      <c r="B756" s="17"/>
      <c r="C756" s="17"/>
      <c r="D756" s="17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6"/>
      <c r="W756" s="17"/>
      <c r="X756" s="17"/>
      <c r="Y756" s="17"/>
      <c r="Z756" s="17"/>
    </row>
    <row r="757" spans="1:26" ht="12.75" x14ac:dyDescent="0.2">
      <c r="A757" s="17"/>
      <c r="B757" s="17"/>
      <c r="C757" s="17"/>
      <c r="D757" s="17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6"/>
      <c r="W757" s="17"/>
      <c r="X757" s="17"/>
      <c r="Y757" s="17"/>
      <c r="Z757" s="17"/>
    </row>
    <row r="758" spans="1:26" ht="12.75" x14ac:dyDescent="0.2">
      <c r="A758" s="17"/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6"/>
      <c r="W758" s="17"/>
      <c r="X758" s="17"/>
      <c r="Y758" s="17"/>
      <c r="Z758" s="17"/>
    </row>
    <row r="759" spans="1:26" ht="12.75" x14ac:dyDescent="0.2">
      <c r="A759" s="17"/>
      <c r="B759" s="17"/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6"/>
      <c r="W759" s="17"/>
      <c r="X759" s="17"/>
      <c r="Y759" s="17"/>
      <c r="Z759" s="17"/>
    </row>
    <row r="760" spans="1:26" ht="12.75" x14ac:dyDescent="0.2">
      <c r="A760" s="17"/>
      <c r="B760" s="17"/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6"/>
      <c r="W760" s="17"/>
      <c r="X760" s="17"/>
      <c r="Y760" s="17"/>
      <c r="Z760" s="17"/>
    </row>
    <row r="761" spans="1:26" ht="12.75" x14ac:dyDescent="0.2">
      <c r="A761" s="17"/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6"/>
      <c r="W761" s="17"/>
      <c r="X761" s="17"/>
      <c r="Y761" s="17"/>
      <c r="Z761" s="17"/>
    </row>
    <row r="762" spans="1:26" ht="12.75" x14ac:dyDescent="0.2">
      <c r="A762" s="17"/>
      <c r="B762" s="17"/>
      <c r="C762" s="17"/>
      <c r="D762" s="17"/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6"/>
      <c r="W762" s="17"/>
      <c r="X762" s="17"/>
      <c r="Y762" s="17"/>
      <c r="Z762" s="17"/>
    </row>
    <row r="763" spans="1:26" ht="12.75" x14ac:dyDescent="0.2">
      <c r="A763" s="17"/>
      <c r="B763" s="17"/>
      <c r="C763" s="17"/>
      <c r="D763" s="17"/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6"/>
      <c r="W763" s="17"/>
      <c r="X763" s="17"/>
      <c r="Y763" s="17"/>
      <c r="Z763" s="17"/>
    </row>
    <row r="764" spans="1:26" ht="12.75" x14ac:dyDescent="0.2">
      <c r="A764" s="17"/>
      <c r="B764" s="17"/>
      <c r="C764" s="17"/>
      <c r="D764" s="17"/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6"/>
      <c r="W764" s="17"/>
      <c r="X764" s="17"/>
      <c r="Y764" s="17"/>
      <c r="Z764" s="17"/>
    </row>
    <row r="765" spans="1:26" ht="12.75" x14ac:dyDescent="0.2">
      <c r="A765" s="17"/>
      <c r="B765" s="17"/>
      <c r="C765" s="17"/>
      <c r="D765" s="17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6"/>
      <c r="W765" s="17"/>
      <c r="X765" s="17"/>
      <c r="Y765" s="17"/>
      <c r="Z765" s="17"/>
    </row>
    <row r="766" spans="1:26" ht="12.75" x14ac:dyDescent="0.2">
      <c r="A766" s="17"/>
      <c r="B766" s="17"/>
      <c r="C766" s="17"/>
      <c r="D766" s="17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6"/>
      <c r="W766" s="17"/>
      <c r="X766" s="17"/>
      <c r="Y766" s="17"/>
      <c r="Z766" s="17"/>
    </row>
    <row r="767" spans="1:26" ht="12.75" x14ac:dyDescent="0.2">
      <c r="A767" s="17"/>
      <c r="B767" s="17"/>
      <c r="C767" s="17"/>
      <c r="D767" s="17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6"/>
      <c r="W767" s="17"/>
      <c r="X767" s="17"/>
      <c r="Y767" s="17"/>
      <c r="Z767" s="17"/>
    </row>
    <row r="768" spans="1:26" ht="12.75" x14ac:dyDescent="0.2">
      <c r="A768" s="17"/>
      <c r="B768" s="17"/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6"/>
      <c r="W768" s="17"/>
      <c r="X768" s="17"/>
      <c r="Y768" s="17"/>
      <c r="Z768" s="17"/>
    </row>
    <row r="769" spans="1:26" ht="12.75" x14ac:dyDescent="0.2">
      <c r="A769" s="17"/>
      <c r="B769" s="17"/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6"/>
      <c r="W769" s="17"/>
      <c r="X769" s="17"/>
      <c r="Y769" s="17"/>
      <c r="Z769" s="17"/>
    </row>
    <row r="770" spans="1:26" ht="12.75" x14ac:dyDescent="0.2">
      <c r="A770" s="17"/>
      <c r="B770" s="17"/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6"/>
      <c r="W770" s="17"/>
      <c r="X770" s="17"/>
      <c r="Y770" s="17"/>
      <c r="Z770" s="17"/>
    </row>
    <row r="771" spans="1:26" ht="12.75" x14ac:dyDescent="0.2">
      <c r="A771" s="17"/>
      <c r="B771" s="17"/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6"/>
      <c r="W771" s="17"/>
      <c r="X771" s="17"/>
      <c r="Y771" s="17"/>
      <c r="Z771" s="17"/>
    </row>
    <row r="772" spans="1:26" ht="12.75" x14ac:dyDescent="0.2">
      <c r="A772" s="17"/>
      <c r="B772" s="17"/>
      <c r="C772" s="17"/>
      <c r="D772" s="17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6"/>
      <c r="W772" s="17"/>
      <c r="X772" s="17"/>
      <c r="Y772" s="17"/>
      <c r="Z772" s="17"/>
    </row>
    <row r="773" spans="1:26" ht="12.75" x14ac:dyDescent="0.2">
      <c r="A773" s="17"/>
      <c r="B773" s="17"/>
      <c r="C773" s="17"/>
      <c r="D773" s="17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6"/>
      <c r="W773" s="17"/>
      <c r="X773" s="17"/>
      <c r="Y773" s="17"/>
      <c r="Z773" s="17"/>
    </row>
    <row r="774" spans="1:26" ht="12.75" x14ac:dyDescent="0.2">
      <c r="A774" s="17"/>
      <c r="B774" s="17"/>
      <c r="C774" s="17"/>
      <c r="D774" s="17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6"/>
      <c r="W774" s="17"/>
      <c r="X774" s="17"/>
      <c r="Y774" s="17"/>
      <c r="Z774" s="17"/>
    </row>
    <row r="775" spans="1:26" ht="12.75" x14ac:dyDescent="0.2">
      <c r="A775" s="17"/>
      <c r="B775" s="17"/>
      <c r="C775" s="17"/>
      <c r="D775" s="17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6"/>
      <c r="W775" s="17"/>
      <c r="X775" s="17"/>
      <c r="Y775" s="17"/>
      <c r="Z775" s="17"/>
    </row>
    <row r="776" spans="1:26" ht="12.75" x14ac:dyDescent="0.2">
      <c r="A776" s="17"/>
      <c r="B776" s="17"/>
      <c r="C776" s="17"/>
      <c r="D776" s="17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6"/>
      <c r="W776" s="17"/>
      <c r="X776" s="17"/>
      <c r="Y776" s="17"/>
      <c r="Z776" s="17"/>
    </row>
    <row r="777" spans="1:26" ht="12.75" x14ac:dyDescent="0.2">
      <c r="A777" s="17"/>
      <c r="B777" s="17"/>
      <c r="C777" s="17"/>
      <c r="D777" s="17"/>
      <c r="E777" s="17"/>
      <c r="F777" s="17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6"/>
      <c r="W777" s="17"/>
      <c r="X777" s="17"/>
      <c r="Y777" s="17"/>
      <c r="Z777" s="17"/>
    </row>
    <row r="778" spans="1:26" ht="12.75" x14ac:dyDescent="0.2">
      <c r="A778" s="17"/>
      <c r="B778" s="17"/>
      <c r="C778" s="17"/>
      <c r="D778" s="17"/>
      <c r="E778" s="17"/>
      <c r="F778" s="17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6"/>
      <c r="W778" s="17"/>
      <c r="X778" s="17"/>
      <c r="Y778" s="17"/>
      <c r="Z778" s="17"/>
    </row>
    <row r="779" spans="1:26" ht="12.75" x14ac:dyDescent="0.2">
      <c r="A779" s="17"/>
      <c r="B779" s="17"/>
      <c r="C779" s="17"/>
      <c r="D779" s="17"/>
      <c r="E779" s="17"/>
      <c r="F779" s="17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6"/>
      <c r="W779" s="17"/>
      <c r="X779" s="17"/>
      <c r="Y779" s="17"/>
      <c r="Z779" s="17"/>
    </row>
    <row r="780" spans="1:26" ht="12.75" x14ac:dyDescent="0.2">
      <c r="A780" s="17"/>
      <c r="B780" s="17"/>
      <c r="C780" s="17"/>
      <c r="D780" s="17"/>
      <c r="E780" s="17"/>
      <c r="F780" s="17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6"/>
      <c r="W780" s="17"/>
      <c r="X780" s="17"/>
      <c r="Y780" s="17"/>
      <c r="Z780" s="17"/>
    </row>
    <row r="781" spans="1:26" ht="12.75" x14ac:dyDescent="0.2">
      <c r="A781" s="17"/>
      <c r="B781" s="17"/>
      <c r="C781" s="17"/>
      <c r="D781" s="17"/>
      <c r="E781" s="17"/>
      <c r="F781" s="17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6"/>
      <c r="W781" s="17"/>
      <c r="X781" s="17"/>
      <c r="Y781" s="17"/>
      <c r="Z781" s="17"/>
    </row>
    <row r="782" spans="1:26" ht="12.75" x14ac:dyDescent="0.2">
      <c r="A782" s="17"/>
      <c r="B782" s="17"/>
      <c r="C782" s="17"/>
      <c r="D782" s="17"/>
      <c r="E782" s="17"/>
      <c r="F782" s="17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6"/>
      <c r="W782" s="17"/>
      <c r="X782" s="17"/>
      <c r="Y782" s="17"/>
      <c r="Z782" s="17"/>
    </row>
    <row r="783" spans="1:26" ht="12.75" x14ac:dyDescent="0.2">
      <c r="A783" s="17"/>
      <c r="B783" s="17"/>
      <c r="C783" s="17"/>
      <c r="D783" s="17"/>
      <c r="E783" s="17"/>
      <c r="F783" s="17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6"/>
      <c r="W783" s="17"/>
      <c r="X783" s="17"/>
      <c r="Y783" s="17"/>
      <c r="Z783" s="17"/>
    </row>
    <row r="784" spans="1:26" ht="12.75" x14ac:dyDescent="0.2">
      <c r="A784" s="17"/>
      <c r="B784" s="17"/>
      <c r="C784" s="17"/>
      <c r="D784" s="17"/>
      <c r="E784" s="17"/>
      <c r="F784" s="17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6"/>
      <c r="W784" s="17"/>
      <c r="X784" s="17"/>
      <c r="Y784" s="17"/>
      <c r="Z784" s="17"/>
    </row>
    <row r="785" spans="1:26" ht="12.75" x14ac:dyDescent="0.2">
      <c r="A785" s="17"/>
      <c r="B785" s="17"/>
      <c r="C785" s="17"/>
      <c r="D785" s="17"/>
      <c r="E785" s="17"/>
      <c r="F785" s="17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6"/>
      <c r="W785" s="17"/>
      <c r="X785" s="17"/>
      <c r="Y785" s="17"/>
      <c r="Z785" s="17"/>
    </row>
    <row r="786" spans="1:26" ht="12.75" x14ac:dyDescent="0.2">
      <c r="A786" s="17"/>
      <c r="B786" s="17"/>
      <c r="C786" s="17"/>
      <c r="D786" s="17"/>
      <c r="E786" s="17"/>
      <c r="F786" s="17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6"/>
      <c r="W786" s="17"/>
      <c r="X786" s="17"/>
      <c r="Y786" s="17"/>
      <c r="Z786" s="17"/>
    </row>
    <row r="787" spans="1:26" ht="12.75" x14ac:dyDescent="0.2">
      <c r="A787" s="17"/>
      <c r="B787" s="17"/>
      <c r="C787" s="17"/>
      <c r="D787" s="17"/>
      <c r="E787" s="17"/>
      <c r="F787" s="17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6"/>
      <c r="W787" s="17"/>
      <c r="X787" s="17"/>
      <c r="Y787" s="17"/>
      <c r="Z787" s="17"/>
    </row>
    <row r="788" spans="1:26" ht="12.75" x14ac:dyDescent="0.2">
      <c r="A788" s="17"/>
      <c r="B788" s="17"/>
      <c r="C788" s="17"/>
      <c r="D788" s="17"/>
      <c r="E788" s="17"/>
      <c r="F788" s="17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6"/>
      <c r="W788" s="17"/>
      <c r="X788" s="17"/>
      <c r="Y788" s="17"/>
      <c r="Z788" s="17"/>
    </row>
    <row r="789" spans="1:26" ht="12.75" x14ac:dyDescent="0.2">
      <c r="A789" s="17"/>
      <c r="B789" s="17"/>
      <c r="C789" s="17"/>
      <c r="D789" s="17"/>
      <c r="E789" s="17"/>
      <c r="F789" s="17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6"/>
      <c r="W789" s="17"/>
      <c r="X789" s="17"/>
      <c r="Y789" s="17"/>
      <c r="Z789" s="17"/>
    </row>
    <row r="790" spans="1:26" ht="12.75" x14ac:dyDescent="0.2">
      <c r="A790" s="17"/>
      <c r="B790" s="17"/>
      <c r="C790" s="17"/>
      <c r="D790" s="17"/>
      <c r="E790" s="17"/>
      <c r="F790" s="17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6"/>
      <c r="W790" s="17"/>
      <c r="X790" s="17"/>
      <c r="Y790" s="17"/>
      <c r="Z790" s="17"/>
    </row>
    <row r="791" spans="1:26" ht="12.75" x14ac:dyDescent="0.2">
      <c r="A791" s="17"/>
      <c r="B791" s="17"/>
      <c r="C791" s="17"/>
      <c r="D791" s="17"/>
      <c r="E791" s="17"/>
      <c r="F791" s="17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6"/>
      <c r="W791" s="17"/>
      <c r="X791" s="17"/>
      <c r="Y791" s="17"/>
      <c r="Z791" s="17"/>
    </row>
    <row r="792" spans="1:26" ht="12.75" x14ac:dyDescent="0.2">
      <c r="A792" s="17"/>
      <c r="B792" s="17"/>
      <c r="C792" s="17"/>
      <c r="D792" s="17"/>
      <c r="E792" s="17"/>
      <c r="F792" s="17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6"/>
      <c r="W792" s="17"/>
      <c r="X792" s="17"/>
      <c r="Y792" s="17"/>
      <c r="Z792" s="17"/>
    </row>
    <row r="793" spans="1:26" ht="12.75" x14ac:dyDescent="0.2">
      <c r="A793" s="17"/>
      <c r="B793" s="17"/>
      <c r="C793" s="17"/>
      <c r="D793" s="17"/>
      <c r="E793" s="17"/>
      <c r="F793" s="17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6"/>
      <c r="W793" s="17"/>
      <c r="X793" s="17"/>
      <c r="Y793" s="17"/>
      <c r="Z793" s="17"/>
    </row>
    <row r="794" spans="1:26" ht="12.75" x14ac:dyDescent="0.2">
      <c r="A794" s="17"/>
      <c r="B794" s="17"/>
      <c r="C794" s="17"/>
      <c r="D794" s="17"/>
      <c r="E794" s="17"/>
      <c r="F794" s="17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6"/>
      <c r="W794" s="17"/>
      <c r="X794" s="17"/>
      <c r="Y794" s="17"/>
      <c r="Z794" s="17"/>
    </row>
    <row r="795" spans="1:26" ht="12.75" x14ac:dyDescent="0.2">
      <c r="A795" s="17"/>
      <c r="B795" s="17"/>
      <c r="C795" s="17"/>
      <c r="D795" s="17"/>
      <c r="E795" s="17"/>
      <c r="F795" s="17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6"/>
      <c r="W795" s="17"/>
      <c r="X795" s="17"/>
      <c r="Y795" s="17"/>
      <c r="Z795" s="17"/>
    </row>
    <row r="796" spans="1:26" ht="12.75" x14ac:dyDescent="0.2">
      <c r="A796" s="17"/>
      <c r="B796" s="17"/>
      <c r="C796" s="17"/>
      <c r="D796" s="17"/>
      <c r="E796" s="17"/>
      <c r="F796" s="17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6"/>
      <c r="W796" s="17"/>
      <c r="X796" s="17"/>
      <c r="Y796" s="17"/>
      <c r="Z796" s="17"/>
    </row>
    <row r="797" spans="1:26" ht="12.75" x14ac:dyDescent="0.2">
      <c r="A797" s="17"/>
      <c r="B797" s="17"/>
      <c r="C797" s="17"/>
      <c r="D797" s="17"/>
      <c r="E797" s="17"/>
      <c r="F797" s="17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6"/>
      <c r="W797" s="17"/>
      <c r="X797" s="17"/>
      <c r="Y797" s="17"/>
      <c r="Z797" s="17"/>
    </row>
    <row r="798" spans="1:26" ht="12.75" x14ac:dyDescent="0.2">
      <c r="A798" s="17"/>
      <c r="B798" s="17"/>
      <c r="C798" s="17"/>
      <c r="D798" s="17"/>
      <c r="E798" s="17"/>
      <c r="F798" s="17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6"/>
      <c r="W798" s="17"/>
      <c r="X798" s="17"/>
      <c r="Y798" s="17"/>
      <c r="Z798" s="17"/>
    </row>
    <row r="799" spans="1:26" ht="12.75" x14ac:dyDescent="0.2">
      <c r="A799" s="17"/>
      <c r="B799" s="17"/>
      <c r="C799" s="17"/>
      <c r="D799" s="17"/>
      <c r="E799" s="17"/>
      <c r="F799" s="17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6"/>
      <c r="W799" s="17"/>
      <c r="X799" s="17"/>
      <c r="Y799" s="17"/>
      <c r="Z799" s="17"/>
    </row>
    <row r="800" spans="1:26" ht="12.75" x14ac:dyDescent="0.2">
      <c r="A800" s="17"/>
      <c r="B800" s="17"/>
      <c r="C800" s="17"/>
      <c r="D800" s="17"/>
      <c r="E800" s="17"/>
      <c r="F800" s="17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6"/>
      <c r="W800" s="17"/>
      <c r="X800" s="17"/>
      <c r="Y800" s="17"/>
      <c r="Z800" s="17"/>
    </row>
    <row r="801" spans="1:26" ht="12.75" x14ac:dyDescent="0.2">
      <c r="A801" s="17"/>
      <c r="B801" s="17"/>
      <c r="C801" s="17"/>
      <c r="D801" s="17"/>
      <c r="E801" s="17"/>
      <c r="F801" s="17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6"/>
      <c r="W801" s="17"/>
      <c r="X801" s="17"/>
      <c r="Y801" s="17"/>
      <c r="Z801" s="17"/>
    </row>
    <row r="802" spans="1:26" ht="12.75" x14ac:dyDescent="0.2">
      <c r="A802" s="17"/>
      <c r="B802" s="17"/>
      <c r="C802" s="17"/>
      <c r="D802" s="17"/>
      <c r="E802" s="17"/>
      <c r="F802" s="17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6"/>
      <c r="W802" s="17"/>
      <c r="X802" s="17"/>
      <c r="Y802" s="17"/>
      <c r="Z802" s="17"/>
    </row>
    <row r="803" spans="1:26" ht="12.75" x14ac:dyDescent="0.2">
      <c r="A803" s="17"/>
      <c r="B803" s="17"/>
      <c r="C803" s="17"/>
      <c r="D803" s="17"/>
      <c r="E803" s="17"/>
      <c r="F803" s="17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6"/>
      <c r="W803" s="17"/>
      <c r="X803" s="17"/>
      <c r="Y803" s="17"/>
      <c r="Z803" s="17"/>
    </row>
    <row r="804" spans="1:26" ht="12.75" x14ac:dyDescent="0.2">
      <c r="A804" s="17"/>
      <c r="B804" s="17"/>
      <c r="C804" s="17"/>
      <c r="D804" s="17"/>
      <c r="E804" s="17"/>
      <c r="F804" s="17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6"/>
      <c r="W804" s="17"/>
      <c r="X804" s="17"/>
      <c r="Y804" s="17"/>
      <c r="Z804" s="17"/>
    </row>
    <row r="805" spans="1:26" ht="12.75" x14ac:dyDescent="0.2">
      <c r="A805" s="17"/>
      <c r="B805" s="17"/>
      <c r="C805" s="17"/>
      <c r="D805" s="17"/>
      <c r="E805" s="17"/>
      <c r="F805" s="17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6"/>
      <c r="W805" s="17"/>
      <c r="X805" s="17"/>
      <c r="Y805" s="17"/>
      <c r="Z805" s="17"/>
    </row>
    <row r="806" spans="1:26" ht="12.75" x14ac:dyDescent="0.2">
      <c r="A806" s="17"/>
      <c r="B806" s="17"/>
      <c r="C806" s="17"/>
      <c r="D806" s="17"/>
      <c r="E806" s="17"/>
      <c r="F806" s="17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6"/>
      <c r="W806" s="17"/>
      <c r="X806" s="17"/>
      <c r="Y806" s="17"/>
      <c r="Z806" s="17"/>
    </row>
    <row r="807" spans="1:26" ht="12.75" x14ac:dyDescent="0.2">
      <c r="A807" s="17"/>
      <c r="B807" s="17"/>
      <c r="C807" s="17"/>
      <c r="D807" s="17"/>
      <c r="E807" s="17"/>
      <c r="F807" s="17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6"/>
      <c r="W807" s="17"/>
      <c r="X807" s="17"/>
      <c r="Y807" s="17"/>
      <c r="Z807" s="17"/>
    </row>
    <row r="808" spans="1:26" ht="12.75" x14ac:dyDescent="0.2">
      <c r="A808" s="17"/>
      <c r="B808" s="17"/>
      <c r="C808" s="17"/>
      <c r="D808" s="17"/>
      <c r="E808" s="17"/>
      <c r="F808" s="17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6"/>
      <c r="W808" s="17"/>
      <c r="X808" s="17"/>
      <c r="Y808" s="17"/>
      <c r="Z808" s="17"/>
    </row>
    <row r="809" spans="1:26" ht="12.75" x14ac:dyDescent="0.2">
      <c r="A809" s="17"/>
      <c r="B809" s="17"/>
      <c r="C809" s="17"/>
      <c r="D809" s="17"/>
      <c r="E809" s="17"/>
      <c r="F809" s="17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6"/>
      <c r="W809" s="17"/>
      <c r="X809" s="17"/>
      <c r="Y809" s="17"/>
      <c r="Z809" s="17"/>
    </row>
    <row r="810" spans="1:26" ht="12.75" x14ac:dyDescent="0.2">
      <c r="A810" s="17"/>
      <c r="B810" s="17"/>
      <c r="C810" s="17"/>
      <c r="D810" s="17"/>
      <c r="E810" s="17"/>
      <c r="F810" s="17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6"/>
      <c r="W810" s="17"/>
      <c r="X810" s="17"/>
      <c r="Y810" s="17"/>
      <c r="Z810" s="17"/>
    </row>
    <row r="811" spans="1:26" ht="12.75" x14ac:dyDescent="0.2">
      <c r="A811" s="17"/>
      <c r="B811" s="17"/>
      <c r="C811" s="17"/>
      <c r="D811" s="17"/>
      <c r="E811" s="17"/>
      <c r="F811" s="17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6"/>
      <c r="W811" s="17"/>
      <c r="X811" s="17"/>
      <c r="Y811" s="17"/>
      <c r="Z811" s="17"/>
    </row>
    <row r="812" spans="1:26" ht="12.75" x14ac:dyDescent="0.2">
      <c r="A812" s="17"/>
      <c r="B812" s="17"/>
      <c r="C812" s="17"/>
      <c r="D812" s="17"/>
      <c r="E812" s="17"/>
      <c r="F812" s="17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6"/>
      <c r="W812" s="17"/>
      <c r="X812" s="17"/>
      <c r="Y812" s="17"/>
      <c r="Z812" s="17"/>
    </row>
    <row r="813" spans="1:26" ht="12.75" x14ac:dyDescent="0.2">
      <c r="A813" s="17"/>
      <c r="B813" s="17"/>
      <c r="C813" s="17"/>
      <c r="D813" s="17"/>
      <c r="E813" s="17"/>
      <c r="F813" s="17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6"/>
      <c r="W813" s="17"/>
      <c r="X813" s="17"/>
      <c r="Y813" s="17"/>
      <c r="Z813" s="17"/>
    </row>
    <row r="814" spans="1:26" ht="12.75" x14ac:dyDescent="0.2">
      <c r="A814" s="17"/>
      <c r="B814" s="17"/>
      <c r="C814" s="17"/>
      <c r="D814" s="17"/>
      <c r="E814" s="17"/>
      <c r="F814" s="17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6"/>
      <c r="W814" s="17"/>
      <c r="X814" s="17"/>
      <c r="Y814" s="17"/>
      <c r="Z814" s="17"/>
    </row>
    <row r="815" spans="1:26" ht="12.75" x14ac:dyDescent="0.2">
      <c r="A815" s="17"/>
      <c r="B815" s="17"/>
      <c r="C815" s="17"/>
      <c r="D815" s="17"/>
      <c r="E815" s="17"/>
      <c r="F815" s="17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6"/>
      <c r="W815" s="17"/>
      <c r="X815" s="17"/>
      <c r="Y815" s="17"/>
      <c r="Z815" s="17"/>
    </row>
    <row r="816" spans="1:26" ht="12.75" x14ac:dyDescent="0.2">
      <c r="A816" s="17"/>
      <c r="B816" s="17"/>
      <c r="C816" s="17"/>
      <c r="D816" s="17"/>
      <c r="E816" s="17"/>
      <c r="F816" s="17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6"/>
      <c r="W816" s="17"/>
      <c r="X816" s="17"/>
      <c r="Y816" s="17"/>
      <c r="Z816" s="17"/>
    </row>
    <row r="817" spans="1:26" ht="12.75" x14ac:dyDescent="0.2">
      <c r="A817" s="17"/>
      <c r="B817" s="17"/>
      <c r="C817" s="17"/>
      <c r="D817" s="17"/>
      <c r="E817" s="17"/>
      <c r="F817" s="17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6"/>
      <c r="W817" s="17"/>
      <c r="X817" s="17"/>
      <c r="Y817" s="17"/>
      <c r="Z817" s="17"/>
    </row>
    <row r="818" spans="1:26" ht="12.75" x14ac:dyDescent="0.2">
      <c r="A818" s="17"/>
      <c r="B818" s="17"/>
      <c r="C818" s="17"/>
      <c r="D818" s="17"/>
      <c r="E818" s="17"/>
      <c r="F818" s="17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6"/>
      <c r="W818" s="17"/>
      <c r="X818" s="17"/>
      <c r="Y818" s="17"/>
      <c r="Z818" s="17"/>
    </row>
    <row r="819" spans="1:26" ht="12.75" x14ac:dyDescent="0.2">
      <c r="A819" s="17"/>
      <c r="B819" s="17"/>
      <c r="C819" s="17"/>
      <c r="D819" s="17"/>
      <c r="E819" s="17"/>
      <c r="F819" s="17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6"/>
      <c r="W819" s="17"/>
      <c r="X819" s="17"/>
      <c r="Y819" s="17"/>
      <c r="Z819" s="17"/>
    </row>
    <row r="820" spans="1:26" ht="12.75" x14ac:dyDescent="0.2">
      <c r="A820" s="17"/>
      <c r="B820" s="17"/>
      <c r="C820" s="17"/>
      <c r="D820" s="17"/>
      <c r="E820" s="17"/>
      <c r="F820" s="17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6"/>
      <c r="W820" s="17"/>
      <c r="X820" s="17"/>
      <c r="Y820" s="17"/>
      <c r="Z820" s="17"/>
    </row>
    <row r="821" spans="1:26" ht="12.75" x14ac:dyDescent="0.2">
      <c r="A821" s="17"/>
      <c r="B821" s="17"/>
      <c r="C821" s="17"/>
      <c r="D821" s="17"/>
      <c r="E821" s="17"/>
      <c r="F821" s="17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6"/>
      <c r="W821" s="17"/>
      <c r="X821" s="17"/>
      <c r="Y821" s="17"/>
      <c r="Z821" s="17"/>
    </row>
    <row r="822" spans="1:26" ht="12.75" x14ac:dyDescent="0.2">
      <c r="A822" s="17"/>
      <c r="B822" s="17"/>
      <c r="C822" s="17"/>
      <c r="D822" s="17"/>
      <c r="E822" s="17"/>
      <c r="F822" s="17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6"/>
      <c r="W822" s="17"/>
      <c r="X822" s="17"/>
      <c r="Y822" s="17"/>
      <c r="Z822" s="17"/>
    </row>
    <row r="823" spans="1:26" ht="12.75" x14ac:dyDescent="0.2">
      <c r="A823" s="17"/>
      <c r="B823" s="17"/>
      <c r="C823" s="17"/>
      <c r="D823" s="17"/>
      <c r="E823" s="17"/>
      <c r="F823" s="17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6"/>
      <c r="W823" s="17"/>
      <c r="X823" s="17"/>
      <c r="Y823" s="17"/>
      <c r="Z823" s="17"/>
    </row>
    <row r="824" spans="1:26" ht="12.75" x14ac:dyDescent="0.2">
      <c r="A824" s="17"/>
      <c r="B824" s="17"/>
      <c r="C824" s="17"/>
      <c r="D824" s="17"/>
      <c r="E824" s="17"/>
      <c r="F824" s="17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6"/>
      <c r="W824" s="17"/>
      <c r="X824" s="17"/>
      <c r="Y824" s="17"/>
      <c r="Z824" s="17"/>
    </row>
    <row r="825" spans="1:26" ht="12.75" x14ac:dyDescent="0.2">
      <c r="A825" s="17"/>
      <c r="B825" s="17"/>
      <c r="C825" s="17"/>
      <c r="D825" s="17"/>
      <c r="E825" s="17"/>
      <c r="F825" s="17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6"/>
      <c r="W825" s="17"/>
      <c r="X825" s="17"/>
      <c r="Y825" s="17"/>
      <c r="Z825" s="17"/>
    </row>
    <row r="826" spans="1:26" ht="12.75" x14ac:dyDescent="0.2">
      <c r="A826" s="17"/>
      <c r="B826" s="17"/>
      <c r="C826" s="17"/>
      <c r="D826" s="17"/>
      <c r="E826" s="17"/>
      <c r="F826" s="17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6"/>
      <c r="W826" s="17"/>
      <c r="X826" s="17"/>
      <c r="Y826" s="17"/>
      <c r="Z826" s="17"/>
    </row>
    <row r="827" spans="1:26" ht="12.75" x14ac:dyDescent="0.2">
      <c r="A827" s="17"/>
      <c r="B827" s="17"/>
      <c r="C827" s="17"/>
      <c r="D827" s="17"/>
      <c r="E827" s="17"/>
      <c r="F827" s="17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6"/>
      <c r="W827" s="17"/>
      <c r="X827" s="17"/>
      <c r="Y827" s="17"/>
      <c r="Z827" s="17"/>
    </row>
    <row r="828" spans="1:26" ht="12.75" x14ac:dyDescent="0.2">
      <c r="A828" s="17"/>
      <c r="B828" s="17"/>
      <c r="C828" s="17"/>
      <c r="D828" s="17"/>
      <c r="E828" s="17"/>
      <c r="F828" s="17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6"/>
      <c r="W828" s="17"/>
      <c r="X828" s="17"/>
      <c r="Y828" s="17"/>
      <c r="Z828" s="17"/>
    </row>
    <row r="829" spans="1:26" ht="12.75" x14ac:dyDescent="0.2">
      <c r="A829" s="17"/>
      <c r="B829" s="17"/>
      <c r="C829" s="17"/>
      <c r="D829" s="17"/>
      <c r="E829" s="17"/>
      <c r="F829" s="17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6"/>
      <c r="W829" s="17"/>
      <c r="X829" s="17"/>
      <c r="Y829" s="17"/>
      <c r="Z829" s="17"/>
    </row>
    <row r="830" spans="1:26" ht="12.75" x14ac:dyDescent="0.2">
      <c r="A830" s="17"/>
      <c r="B830" s="17"/>
      <c r="C830" s="17"/>
      <c r="D830" s="17"/>
      <c r="E830" s="17"/>
      <c r="F830" s="17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6"/>
      <c r="W830" s="17"/>
      <c r="X830" s="17"/>
      <c r="Y830" s="17"/>
      <c r="Z830" s="17"/>
    </row>
    <row r="831" spans="1:26" ht="12.75" x14ac:dyDescent="0.2">
      <c r="A831" s="17"/>
      <c r="B831" s="17"/>
      <c r="C831" s="17"/>
      <c r="D831" s="17"/>
      <c r="E831" s="17"/>
      <c r="F831" s="17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6"/>
      <c r="W831" s="17"/>
      <c r="X831" s="17"/>
      <c r="Y831" s="17"/>
      <c r="Z831" s="17"/>
    </row>
    <row r="832" spans="1:26" ht="12.75" x14ac:dyDescent="0.2">
      <c r="A832" s="17"/>
      <c r="B832" s="17"/>
      <c r="C832" s="17"/>
      <c r="D832" s="17"/>
      <c r="E832" s="17"/>
      <c r="F832" s="17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6"/>
      <c r="W832" s="17"/>
      <c r="X832" s="17"/>
      <c r="Y832" s="17"/>
      <c r="Z832" s="17"/>
    </row>
    <row r="833" spans="1:26" ht="12.75" x14ac:dyDescent="0.2">
      <c r="A833" s="17"/>
      <c r="B833" s="17"/>
      <c r="C833" s="17"/>
      <c r="D833" s="17"/>
      <c r="E833" s="17"/>
      <c r="F833" s="17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6"/>
      <c r="W833" s="17"/>
      <c r="X833" s="17"/>
      <c r="Y833" s="17"/>
      <c r="Z833" s="17"/>
    </row>
    <row r="834" spans="1:26" ht="12.75" x14ac:dyDescent="0.2">
      <c r="A834" s="17"/>
      <c r="B834" s="17"/>
      <c r="C834" s="17"/>
      <c r="D834" s="17"/>
      <c r="E834" s="17"/>
      <c r="F834" s="17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6"/>
      <c r="W834" s="17"/>
      <c r="X834" s="17"/>
      <c r="Y834" s="17"/>
      <c r="Z834" s="17"/>
    </row>
    <row r="835" spans="1:26" ht="12.75" x14ac:dyDescent="0.2">
      <c r="A835" s="17"/>
      <c r="B835" s="17"/>
      <c r="C835" s="17"/>
      <c r="D835" s="17"/>
      <c r="E835" s="17"/>
      <c r="F835" s="17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6"/>
      <c r="W835" s="17"/>
      <c r="X835" s="17"/>
      <c r="Y835" s="17"/>
      <c r="Z835" s="17"/>
    </row>
    <row r="836" spans="1:26" ht="12.75" x14ac:dyDescent="0.2">
      <c r="A836" s="17"/>
      <c r="B836" s="17"/>
      <c r="C836" s="17"/>
      <c r="D836" s="17"/>
      <c r="E836" s="17"/>
      <c r="F836" s="17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6"/>
      <c r="W836" s="17"/>
      <c r="X836" s="17"/>
      <c r="Y836" s="17"/>
      <c r="Z836" s="17"/>
    </row>
    <row r="837" spans="1:26" ht="12.75" x14ac:dyDescent="0.2">
      <c r="A837" s="17"/>
      <c r="B837" s="17"/>
      <c r="C837" s="17"/>
      <c r="D837" s="17"/>
      <c r="E837" s="17"/>
      <c r="F837" s="17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6"/>
      <c r="W837" s="17"/>
      <c r="X837" s="17"/>
      <c r="Y837" s="17"/>
      <c r="Z837" s="17"/>
    </row>
    <row r="838" spans="1:26" ht="12.75" x14ac:dyDescent="0.2">
      <c r="A838" s="17"/>
      <c r="B838" s="17"/>
      <c r="C838" s="17"/>
      <c r="D838" s="17"/>
      <c r="E838" s="17"/>
      <c r="F838" s="17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6"/>
      <c r="W838" s="17"/>
      <c r="X838" s="17"/>
      <c r="Y838" s="17"/>
      <c r="Z838" s="17"/>
    </row>
    <row r="839" spans="1:26" ht="12.75" x14ac:dyDescent="0.2">
      <c r="A839" s="17"/>
      <c r="B839" s="17"/>
      <c r="C839" s="17"/>
      <c r="D839" s="17"/>
      <c r="E839" s="17"/>
      <c r="F839" s="17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6"/>
      <c r="W839" s="17"/>
      <c r="X839" s="17"/>
      <c r="Y839" s="17"/>
      <c r="Z839" s="17"/>
    </row>
    <row r="840" spans="1:26" ht="12.75" x14ac:dyDescent="0.2">
      <c r="A840" s="17"/>
      <c r="B840" s="17"/>
      <c r="C840" s="17"/>
      <c r="D840" s="17"/>
      <c r="E840" s="17"/>
      <c r="F840" s="17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6"/>
      <c r="W840" s="17"/>
      <c r="X840" s="17"/>
      <c r="Y840" s="17"/>
      <c r="Z840" s="17"/>
    </row>
    <row r="841" spans="1:26" ht="12.75" x14ac:dyDescent="0.2">
      <c r="A841" s="17"/>
      <c r="B841" s="17"/>
      <c r="C841" s="17"/>
      <c r="D841" s="17"/>
      <c r="E841" s="17"/>
      <c r="F841" s="17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6"/>
      <c r="W841" s="17"/>
      <c r="X841" s="17"/>
      <c r="Y841" s="17"/>
      <c r="Z841" s="17"/>
    </row>
    <row r="842" spans="1:26" ht="12.75" x14ac:dyDescent="0.2">
      <c r="A842" s="17"/>
      <c r="B842" s="17"/>
      <c r="C842" s="17"/>
      <c r="D842" s="17"/>
      <c r="E842" s="17"/>
      <c r="F842" s="17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6"/>
      <c r="W842" s="17"/>
      <c r="X842" s="17"/>
      <c r="Y842" s="17"/>
      <c r="Z842" s="17"/>
    </row>
    <row r="843" spans="1:26" ht="12.75" x14ac:dyDescent="0.2">
      <c r="A843" s="17"/>
      <c r="B843" s="17"/>
      <c r="C843" s="17"/>
      <c r="D843" s="17"/>
      <c r="E843" s="17"/>
      <c r="F843" s="17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6"/>
      <c r="W843" s="17"/>
      <c r="X843" s="17"/>
      <c r="Y843" s="17"/>
      <c r="Z843" s="17"/>
    </row>
    <row r="844" spans="1:26" ht="12.75" x14ac:dyDescent="0.2">
      <c r="A844" s="17"/>
      <c r="B844" s="17"/>
      <c r="C844" s="17"/>
      <c r="D844" s="17"/>
      <c r="E844" s="17"/>
      <c r="F844" s="17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6"/>
      <c r="W844" s="17"/>
      <c r="X844" s="17"/>
      <c r="Y844" s="17"/>
      <c r="Z844" s="17"/>
    </row>
    <row r="845" spans="1:26" ht="12.75" x14ac:dyDescent="0.2">
      <c r="A845" s="17"/>
      <c r="B845" s="17"/>
      <c r="C845" s="17"/>
      <c r="D845" s="17"/>
      <c r="E845" s="17"/>
      <c r="F845" s="17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6"/>
      <c r="W845" s="17"/>
      <c r="X845" s="17"/>
      <c r="Y845" s="17"/>
      <c r="Z845" s="17"/>
    </row>
    <row r="846" spans="1:26" ht="12.75" x14ac:dyDescent="0.2">
      <c r="A846" s="17"/>
      <c r="B846" s="17"/>
      <c r="C846" s="17"/>
      <c r="D846" s="17"/>
      <c r="E846" s="17"/>
      <c r="F846" s="17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6"/>
      <c r="W846" s="17"/>
      <c r="X846" s="17"/>
      <c r="Y846" s="17"/>
      <c r="Z846" s="17"/>
    </row>
    <row r="847" spans="1:26" ht="12.75" x14ac:dyDescent="0.2">
      <c r="A847" s="17"/>
      <c r="B847" s="17"/>
      <c r="C847" s="17"/>
      <c r="D847" s="17"/>
      <c r="E847" s="17"/>
      <c r="F847" s="17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6"/>
      <c r="W847" s="17"/>
      <c r="X847" s="17"/>
      <c r="Y847" s="17"/>
      <c r="Z847" s="17"/>
    </row>
    <row r="848" spans="1:26" ht="12.75" x14ac:dyDescent="0.2">
      <c r="A848" s="17"/>
      <c r="B848" s="17"/>
      <c r="C848" s="17"/>
      <c r="D848" s="17"/>
      <c r="E848" s="17"/>
      <c r="F848" s="17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6"/>
      <c r="W848" s="17"/>
      <c r="X848" s="17"/>
      <c r="Y848" s="17"/>
      <c r="Z848" s="17"/>
    </row>
    <row r="849" spans="1:26" ht="12.75" x14ac:dyDescent="0.2">
      <c r="A849" s="17"/>
      <c r="B849" s="17"/>
      <c r="C849" s="17"/>
      <c r="D849" s="17"/>
      <c r="E849" s="17"/>
      <c r="F849" s="17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6"/>
      <c r="W849" s="17"/>
      <c r="X849" s="17"/>
      <c r="Y849" s="17"/>
      <c r="Z849" s="17"/>
    </row>
    <row r="850" spans="1:26" ht="12.75" x14ac:dyDescent="0.2">
      <c r="A850" s="17"/>
      <c r="B850" s="17"/>
      <c r="C850" s="17"/>
      <c r="D850" s="17"/>
      <c r="E850" s="17"/>
      <c r="F850" s="17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6"/>
      <c r="W850" s="17"/>
      <c r="X850" s="17"/>
      <c r="Y850" s="17"/>
      <c r="Z850" s="17"/>
    </row>
    <row r="851" spans="1:26" ht="12.75" x14ac:dyDescent="0.2">
      <c r="A851" s="17"/>
      <c r="B851" s="17"/>
      <c r="C851" s="17"/>
      <c r="D851" s="17"/>
      <c r="E851" s="17"/>
      <c r="F851" s="17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6"/>
      <c r="W851" s="17"/>
      <c r="X851" s="17"/>
      <c r="Y851" s="17"/>
      <c r="Z851" s="17"/>
    </row>
    <row r="852" spans="1:26" ht="12.75" x14ac:dyDescent="0.2">
      <c r="A852" s="17"/>
      <c r="B852" s="17"/>
      <c r="C852" s="17"/>
      <c r="D852" s="17"/>
      <c r="E852" s="17"/>
      <c r="F852" s="17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6"/>
      <c r="W852" s="17"/>
      <c r="X852" s="17"/>
      <c r="Y852" s="17"/>
      <c r="Z852" s="17"/>
    </row>
    <row r="853" spans="1:26" ht="12.75" x14ac:dyDescent="0.2">
      <c r="A853" s="17"/>
      <c r="B853" s="17"/>
      <c r="C853" s="17"/>
      <c r="D853" s="17"/>
      <c r="E853" s="17"/>
      <c r="F853" s="17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6"/>
      <c r="W853" s="17"/>
      <c r="X853" s="17"/>
      <c r="Y853" s="17"/>
      <c r="Z853" s="17"/>
    </row>
    <row r="854" spans="1:26" ht="12.75" x14ac:dyDescent="0.2">
      <c r="A854" s="17"/>
      <c r="B854" s="17"/>
      <c r="C854" s="17"/>
      <c r="D854" s="17"/>
      <c r="E854" s="17"/>
      <c r="F854" s="17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6"/>
      <c r="W854" s="17"/>
      <c r="X854" s="17"/>
      <c r="Y854" s="17"/>
      <c r="Z854" s="17"/>
    </row>
    <row r="855" spans="1:26" ht="12.75" x14ac:dyDescent="0.2">
      <c r="A855" s="17"/>
      <c r="B855" s="17"/>
      <c r="C855" s="17"/>
      <c r="D855" s="17"/>
      <c r="E855" s="17"/>
      <c r="F855" s="17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6"/>
      <c r="W855" s="17"/>
      <c r="X855" s="17"/>
      <c r="Y855" s="17"/>
      <c r="Z855" s="17"/>
    </row>
    <row r="856" spans="1:26" ht="12.75" x14ac:dyDescent="0.2">
      <c r="A856" s="17"/>
      <c r="B856" s="17"/>
      <c r="C856" s="17"/>
      <c r="D856" s="17"/>
      <c r="E856" s="17"/>
      <c r="F856" s="17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6"/>
      <c r="W856" s="17"/>
      <c r="X856" s="17"/>
      <c r="Y856" s="17"/>
      <c r="Z856" s="17"/>
    </row>
    <row r="857" spans="1:26" ht="12.75" x14ac:dyDescent="0.2">
      <c r="A857" s="17"/>
      <c r="B857" s="17"/>
      <c r="C857" s="17"/>
      <c r="D857" s="17"/>
      <c r="E857" s="17"/>
      <c r="F857" s="17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6"/>
      <c r="W857" s="17"/>
      <c r="X857" s="17"/>
      <c r="Y857" s="17"/>
      <c r="Z857" s="17"/>
    </row>
    <row r="858" spans="1:26" ht="12.75" x14ac:dyDescent="0.2">
      <c r="A858" s="17"/>
      <c r="B858" s="17"/>
      <c r="C858" s="17"/>
      <c r="D858" s="17"/>
      <c r="E858" s="17"/>
      <c r="F858" s="17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6"/>
      <c r="W858" s="17"/>
      <c r="X858" s="17"/>
      <c r="Y858" s="17"/>
      <c r="Z858" s="17"/>
    </row>
    <row r="859" spans="1:26" ht="12.75" x14ac:dyDescent="0.2">
      <c r="A859" s="17"/>
      <c r="B859" s="17"/>
      <c r="C859" s="17"/>
      <c r="D859" s="17"/>
      <c r="E859" s="17"/>
      <c r="F859" s="17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6"/>
      <c r="W859" s="17"/>
      <c r="X859" s="17"/>
      <c r="Y859" s="17"/>
      <c r="Z859" s="17"/>
    </row>
    <row r="860" spans="1:26" ht="12.75" x14ac:dyDescent="0.2">
      <c r="A860" s="17"/>
      <c r="B860" s="17"/>
      <c r="C860" s="17"/>
      <c r="D860" s="17"/>
      <c r="E860" s="17"/>
      <c r="F860" s="17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6"/>
      <c r="W860" s="17"/>
      <c r="X860" s="17"/>
      <c r="Y860" s="17"/>
      <c r="Z860" s="17"/>
    </row>
    <row r="861" spans="1:26" ht="12.75" x14ac:dyDescent="0.2">
      <c r="A861" s="17"/>
      <c r="B861" s="17"/>
      <c r="C861" s="17"/>
      <c r="D861" s="17"/>
      <c r="E861" s="17"/>
      <c r="F861" s="17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6"/>
      <c r="W861" s="17"/>
      <c r="X861" s="17"/>
      <c r="Y861" s="17"/>
      <c r="Z861" s="17"/>
    </row>
    <row r="862" spans="1:26" ht="12.75" x14ac:dyDescent="0.2">
      <c r="A862" s="17"/>
      <c r="B862" s="17"/>
      <c r="C862" s="17"/>
      <c r="D862" s="17"/>
      <c r="E862" s="17"/>
      <c r="F862" s="17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6"/>
      <c r="W862" s="17"/>
      <c r="X862" s="17"/>
      <c r="Y862" s="17"/>
      <c r="Z862" s="17"/>
    </row>
    <row r="863" spans="1:26" ht="12.75" x14ac:dyDescent="0.2">
      <c r="A863" s="17"/>
      <c r="B863" s="17"/>
      <c r="C863" s="17"/>
      <c r="D863" s="17"/>
      <c r="E863" s="17"/>
      <c r="F863" s="17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6"/>
      <c r="W863" s="17"/>
      <c r="X863" s="17"/>
      <c r="Y863" s="17"/>
      <c r="Z863" s="17"/>
    </row>
    <row r="864" spans="1:26" ht="12.75" x14ac:dyDescent="0.2">
      <c r="A864" s="17"/>
      <c r="B864" s="17"/>
      <c r="C864" s="17"/>
      <c r="D864" s="17"/>
      <c r="E864" s="17"/>
      <c r="F864" s="17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6"/>
      <c r="W864" s="17"/>
      <c r="X864" s="17"/>
      <c r="Y864" s="17"/>
      <c r="Z864" s="17"/>
    </row>
    <row r="865" spans="1:26" ht="12.75" x14ac:dyDescent="0.2">
      <c r="A865" s="17"/>
      <c r="B865" s="17"/>
      <c r="C865" s="17"/>
      <c r="D865" s="17"/>
      <c r="E865" s="17"/>
      <c r="F865" s="17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6"/>
      <c r="W865" s="17"/>
      <c r="X865" s="17"/>
      <c r="Y865" s="17"/>
      <c r="Z865" s="17"/>
    </row>
    <row r="866" spans="1:26" ht="12.75" x14ac:dyDescent="0.2">
      <c r="A866" s="17"/>
      <c r="B866" s="17"/>
      <c r="C866" s="17"/>
      <c r="D866" s="17"/>
      <c r="E866" s="17"/>
      <c r="F866" s="17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6"/>
      <c r="W866" s="17"/>
      <c r="X866" s="17"/>
      <c r="Y866" s="17"/>
      <c r="Z866" s="17"/>
    </row>
    <row r="867" spans="1:26" ht="12.75" x14ac:dyDescent="0.2">
      <c r="A867" s="17"/>
      <c r="B867" s="17"/>
      <c r="C867" s="17"/>
      <c r="D867" s="17"/>
      <c r="E867" s="17"/>
      <c r="F867" s="17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6"/>
      <c r="W867" s="17"/>
      <c r="X867" s="17"/>
      <c r="Y867" s="17"/>
      <c r="Z867" s="17"/>
    </row>
    <row r="868" spans="1:26" ht="12.75" x14ac:dyDescent="0.2">
      <c r="A868" s="17"/>
      <c r="B868" s="17"/>
      <c r="C868" s="17"/>
      <c r="D868" s="17"/>
      <c r="E868" s="17"/>
      <c r="F868" s="17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6"/>
      <c r="W868" s="17"/>
      <c r="X868" s="17"/>
      <c r="Y868" s="17"/>
      <c r="Z868" s="17"/>
    </row>
    <row r="869" spans="1:26" ht="12.75" x14ac:dyDescent="0.2">
      <c r="A869" s="17"/>
      <c r="B869" s="17"/>
      <c r="C869" s="17"/>
      <c r="D869" s="17"/>
      <c r="E869" s="17"/>
      <c r="F869" s="17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6"/>
      <c r="W869" s="17"/>
      <c r="X869" s="17"/>
      <c r="Y869" s="17"/>
      <c r="Z869" s="17"/>
    </row>
    <row r="870" spans="1:26" ht="12.75" x14ac:dyDescent="0.2">
      <c r="A870" s="17"/>
      <c r="B870" s="17"/>
      <c r="C870" s="17"/>
      <c r="D870" s="17"/>
      <c r="E870" s="17"/>
      <c r="F870" s="17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6"/>
      <c r="W870" s="17"/>
      <c r="X870" s="17"/>
      <c r="Y870" s="17"/>
      <c r="Z870" s="17"/>
    </row>
    <row r="871" spans="1:26" ht="12.75" x14ac:dyDescent="0.2">
      <c r="A871" s="17"/>
      <c r="B871" s="17"/>
      <c r="C871" s="17"/>
      <c r="D871" s="17"/>
      <c r="E871" s="17"/>
      <c r="F871" s="17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6"/>
      <c r="W871" s="17"/>
      <c r="X871" s="17"/>
      <c r="Y871" s="17"/>
      <c r="Z871" s="17"/>
    </row>
    <row r="872" spans="1:26" ht="12.75" x14ac:dyDescent="0.2">
      <c r="A872" s="17"/>
      <c r="B872" s="17"/>
      <c r="C872" s="17"/>
      <c r="D872" s="17"/>
      <c r="E872" s="17"/>
      <c r="F872" s="17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6"/>
      <c r="W872" s="17"/>
      <c r="X872" s="17"/>
      <c r="Y872" s="17"/>
      <c r="Z872" s="17"/>
    </row>
    <row r="873" spans="1:26" ht="12.75" x14ac:dyDescent="0.2">
      <c r="A873" s="17"/>
      <c r="B873" s="17"/>
      <c r="C873" s="17"/>
      <c r="D873" s="17"/>
      <c r="E873" s="17"/>
      <c r="F873" s="17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6"/>
      <c r="W873" s="17"/>
      <c r="X873" s="17"/>
      <c r="Y873" s="17"/>
      <c r="Z873" s="17"/>
    </row>
    <row r="874" spans="1:26" ht="12.75" x14ac:dyDescent="0.2">
      <c r="A874" s="17"/>
      <c r="B874" s="17"/>
      <c r="C874" s="17"/>
      <c r="D874" s="17"/>
      <c r="E874" s="17"/>
      <c r="F874" s="17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6"/>
      <c r="W874" s="17"/>
      <c r="X874" s="17"/>
      <c r="Y874" s="17"/>
      <c r="Z874" s="17"/>
    </row>
    <row r="875" spans="1:26" ht="12.75" x14ac:dyDescent="0.2">
      <c r="A875" s="17"/>
      <c r="B875" s="17"/>
      <c r="C875" s="17"/>
      <c r="D875" s="17"/>
      <c r="E875" s="17"/>
      <c r="F875" s="17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6"/>
      <c r="W875" s="17"/>
      <c r="X875" s="17"/>
      <c r="Y875" s="17"/>
      <c r="Z875" s="17"/>
    </row>
    <row r="876" spans="1:26" ht="12.75" x14ac:dyDescent="0.2">
      <c r="A876" s="17"/>
      <c r="B876" s="17"/>
      <c r="C876" s="17"/>
      <c r="D876" s="17"/>
      <c r="E876" s="17"/>
      <c r="F876" s="17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6"/>
      <c r="W876" s="17"/>
      <c r="X876" s="17"/>
      <c r="Y876" s="17"/>
      <c r="Z876" s="17"/>
    </row>
    <row r="877" spans="1:26" ht="12.75" x14ac:dyDescent="0.2">
      <c r="A877" s="17"/>
      <c r="B877" s="17"/>
      <c r="C877" s="17"/>
      <c r="D877" s="17"/>
      <c r="E877" s="17"/>
      <c r="F877" s="17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6"/>
      <c r="W877" s="17"/>
      <c r="X877" s="17"/>
      <c r="Y877" s="17"/>
      <c r="Z877" s="17"/>
    </row>
    <row r="878" spans="1:26" ht="12.75" x14ac:dyDescent="0.2">
      <c r="A878" s="17"/>
      <c r="B878" s="17"/>
      <c r="C878" s="17"/>
      <c r="D878" s="17"/>
      <c r="E878" s="17"/>
      <c r="F878" s="17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6"/>
      <c r="W878" s="17"/>
      <c r="X878" s="17"/>
      <c r="Y878" s="17"/>
      <c r="Z878" s="17"/>
    </row>
    <row r="879" spans="1:26" ht="12.75" x14ac:dyDescent="0.2">
      <c r="A879" s="17"/>
      <c r="B879" s="17"/>
      <c r="C879" s="17"/>
      <c r="D879" s="17"/>
      <c r="E879" s="17"/>
      <c r="F879" s="17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6"/>
      <c r="W879" s="17"/>
      <c r="X879" s="17"/>
      <c r="Y879" s="17"/>
      <c r="Z879" s="17"/>
    </row>
    <row r="880" spans="1:26" ht="12.75" x14ac:dyDescent="0.2">
      <c r="A880" s="17"/>
      <c r="B880" s="17"/>
      <c r="C880" s="17"/>
      <c r="D880" s="17"/>
      <c r="E880" s="17"/>
      <c r="F880" s="17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6"/>
      <c r="W880" s="17"/>
      <c r="X880" s="17"/>
      <c r="Y880" s="17"/>
      <c r="Z880" s="17"/>
    </row>
    <row r="881" spans="1:26" ht="12.75" x14ac:dyDescent="0.2">
      <c r="A881" s="17"/>
      <c r="B881" s="17"/>
      <c r="C881" s="17"/>
      <c r="D881" s="17"/>
      <c r="E881" s="17"/>
      <c r="F881" s="17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6"/>
      <c r="W881" s="17"/>
      <c r="X881" s="17"/>
      <c r="Y881" s="17"/>
      <c r="Z881" s="17"/>
    </row>
    <row r="882" spans="1:26" ht="12.75" x14ac:dyDescent="0.2">
      <c r="A882" s="17"/>
      <c r="B882" s="17"/>
      <c r="C882" s="17"/>
      <c r="D882" s="17"/>
      <c r="E882" s="17"/>
      <c r="F882" s="17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6"/>
      <c r="W882" s="17"/>
      <c r="X882" s="17"/>
      <c r="Y882" s="17"/>
      <c r="Z882" s="17"/>
    </row>
    <row r="883" spans="1:26" ht="12.75" x14ac:dyDescent="0.2">
      <c r="A883" s="17"/>
      <c r="B883" s="17"/>
      <c r="C883" s="17"/>
      <c r="D883" s="17"/>
      <c r="E883" s="17"/>
      <c r="F883" s="17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6"/>
      <c r="W883" s="17"/>
      <c r="X883" s="17"/>
      <c r="Y883" s="17"/>
      <c r="Z883" s="17"/>
    </row>
    <row r="884" spans="1:26" ht="12.75" x14ac:dyDescent="0.2">
      <c r="A884" s="17"/>
      <c r="B884" s="17"/>
      <c r="C884" s="17"/>
      <c r="D884" s="17"/>
      <c r="E884" s="17"/>
      <c r="F884" s="17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6"/>
      <c r="W884" s="17"/>
      <c r="X884" s="17"/>
      <c r="Y884" s="17"/>
      <c r="Z884" s="17"/>
    </row>
    <row r="885" spans="1:26" ht="12.75" x14ac:dyDescent="0.2">
      <c r="A885" s="17"/>
      <c r="B885" s="17"/>
      <c r="C885" s="17"/>
      <c r="D885" s="17"/>
      <c r="E885" s="17"/>
      <c r="F885" s="17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6"/>
      <c r="W885" s="17"/>
      <c r="X885" s="17"/>
      <c r="Y885" s="17"/>
      <c r="Z885" s="17"/>
    </row>
    <row r="886" spans="1:26" ht="12.75" x14ac:dyDescent="0.2">
      <c r="A886" s="17"/>
      <c r="B886" s="17"/>
      <c r="C886" s="17"/>
      <c r="D886" s="17"/>
      <c r="E886" s="17"/>
      <c r="F886" s="17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6"/>
      <c r="W886" s="17"/>
      <c r="X886" s="17"/>
      <c r="Y886" s="17"/>
      <c r="Z886" s="17"/>
    </row>
    <row r="887" spans="1:26" ht="12.75" x14ac:dyDescent="0.2">
      <c r="A887" s="17"/>
      <c r="B887" s="17"/>
      <c r="C887" s="17"/>
      <c r="D887" s="17"/>
      <c r="E887" s="17"/>
      <c r="F887" s="17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6"/>
      <c r="W887" s="17"/>
      <c r="X887" s="17"/>
      <c r="Y887" s="17"/>
      <c r="Z887" s="17"/>
    </row>
    <row r="888" spans="1:26" ht="12.75" x14ac:dyDescent="0.2">
      <c r="A888" s="17"/>
      <c r="B888" s="17"/>
      <c r="C888" s="17"/>
      <c r="D888" s="17"/>
      <c r="E888" s="17"/>
      <c r="F888" s="17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6"/>
      <c r="W888" s="17"/>
      <c r="X888" s="17"/>
      <c r="Y888" s="17"/>
      <c r="Z888" s="17"/>
    </row>
    <row r="889" spans="1:26" ht="12.75" x14ac:dyDescent="0.2">
      <c r="A889" s="17"/>
      <c r="B889" s="17"/>
      <c r="C889" s="17"/>
      <c r="D889" s="17"/>
      <c r="E889" s="17"/>
      <c r="F889" s="17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6"/>
      <c r="W889" s="17"/>
      <c r="X889" s="17"/>
      <c r="Y889" s="17"/>
      <c r="Z889" s="17"/>
    </row>
    <row r="890" spans="1:26" ht="12.75" x14ac:dyDescent="0.2">
      <c r="A890" s="17"/>
      <c r="B890" s="17"/>
      <c r="C890" s="17"/>
      <c r="D890" s="17"/>
      <c r="E890" s="17"/>
      <c r="F890" s="17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6"/>
      <c r="W890" s="17"/>
      <c r="X890" s="17"/>
      <c r="Y890" s="17"/>
      <c r="Z890" s="17"/>
    </row>
    <row r="891" spans="1:26" ht="12.75" x14ac:dyDescent="0.2">
      <c r="A891" s="17"/>
      <c r="B891" s="17"/>
      <c r="C891" s="17"/>
      <c r="D891" s="17"/>
      <c r="E891" s="17"/>
      <c r="F891" s="17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6"/>
      <c r="W891" s="17"/>
      <c r="X891" s="17"/>
      <c r="Y891" s="17"/>
      <c r="Z891" s="17"/>
    </row>
    <row r="892" spans="1:26" ht="12.75" x14ac:dyDescent="0.2">
      <c r="A892" s="17"/>
      <c r="B892" s="17"/>
      <c r="C892" s="17"/>
      <c r="D892" s="17"/>
      <c r="E892" s="17"/>
      <c r="F892" s="17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6"/>
      <c r="W892" s="17"/>
      <c r="X892" s="17"/>
      <c r="Y892" s="17"/>
      <c r="Z892" s="17"/>
    </row>
    <row r="893" spans="1:26" ht="12.75" x14ac:dyDescent="0.2">
      <c r="A893" s="17"/>
      <c r="B893" s="17"/>
      <c r="C893" s="17"/>
      <c r="D893" s="17"/>
      <c r="E893" s="17"/>
      <c r="F893" s="17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6"/>
      <c r="W893" s="17"/>
      <c r="X893" s="17"/>
      <c r="Y893" s="17"/>
      <c r="Z893" s="17"/>
    </row>
    <row r="894" spans="1:26" ht="12.75" x14ac:dyDescent="0.2">
      <c r="A894" s="17"/>
      <c r="B894" s="17"/>
      <c r="C894" s="17"/>
      <c r="D894" s="17"/>
      <c r="E894" s="17"/>
      <c r="F894" s="17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6"/>
      <c r="W894" s="17"/>
      <c r="X894" s="17"/>
      <c r="Y894" s="17"/>
      <c r="Z894" s="17"/>
    </row>
    <row r="895" spans="1:26" ht="12.75" x14ac:dyDescent="0.2">
      <c r="A895" s="17"/>
      <c r="B895" s="17"/>
      <c r="C895" s="17"/>
      <c r="D895" s="17"/>
      <c r="E895" s="17"/>
      <c r="F895" s="17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6"/>
      <c r="W895" s="17"/>
      <c r="X895" s="17"/>
      <c r="Y895" s="17"/>
      <c r="Z895" s="17"/>
    </row>
    <row r="896" spans="1:26" ht="12.75" x14ac:dyDescent="0.2">
      <c r="A896" s="17"/>
      <c r="B896" s="17"/>
      <c r="C896" s="17"/>
      <c r="D896" s="17"/>
      <c r="E896" s="17"/>
      <c r="F896" s="17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6"/>
      <c r="W896" s="17"/>
      <c r="X896" s="17"/>
      <c r="Y896" s="17"/>
      <c r="Z896" s="17"/>
    </row>
    <row r="897" spans="1:26" ht="12.75" x14ac:dyDescent="0.2">
      <c r="A897" s="17"/>
      <c r="B897" s="17"/>
      <c r="C897" s="17"/>
      <c r="D897" s="17"/>
      <c r="E897" s="17"/>
      <c r="F897" s="17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6"/>
      <c r="W897" s="17"/>
      <c r="X897" s="17"/>
      <c r="Y897" s="17"/>
      <c r="Z897" s="17"/>
    </row>
    <row r="898" spans="1:26" ht="12.75" x14ac:dyDescent="0.2">
      <c r="A898" s="17"/>
      <c r="B898" s="17"/>
      <c r="C898" s="17"/>
      <c r="D898" s="17"/>
      <c r="E898" s="17"/>
      <c r="F898" s="17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6"/>
      <c r="W898" s="17"/>
      <c r="X898" s="17"/>
      <c r="Y898" s="17"/>
      <c r="Z898" s="17"/>
    </row>
    <row r="899" spans="1:26" ht="12.75" x14ac:dyDescent="0.2">
      <c r="A899" s="17"/>
      <c r="B899" s="17"/>
      <c r="C899" s="17"/>
      <c r="D899" s="17"/>
      <c r="E899" s="17"/>
      <c r="F899" s="17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6"/>
      <c r="W899" s="17"/>
      <c r="X899" s="17"/>
      <c r="Y899" s="17"/>
      <c r="Z899" s="17"/>
    </row>
    <row r="900" spans="1:26" ht="12.75" x14ac:dyDescent="0.2">
      <c r="A900" s="17"/>
      <c r="B900" s="17"/>
      <c r="C900" s="17"/>
      <c r="D900" s="17"/>
      <c r="E900" s="17"/>
      <c r="F900" s="17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6"/>
      <c r="W900" s="17"/>
      <c r="X900" s="17"/>
      <c r="Y900" s="17"/>
      <c r="Z900" s="17"/>
    </row>
    <row r="901" spans="1:26" ht="12.75" x14ac:dyDescent="0.2">
      <c r="A901" s="17"/>
      <c r="B901" s="17"/>
      <c r="C901" s="17"/>
      <c r="D901" s="17"/>
      <c r="E901" s="17"/>
      <c r="F901" s="17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6"/>
      <c r="W901" s="17"/>
      <c r="X901" s="17"/>
      <c r="Y901" s="17"/>
      <c r="Z901" s="17"/>
    </row>
    <row r="902" spans="1:26" ht="12.75" x14ac:dyDescent="0.2">
      <c r="A902" s="17"/>
      <c r="B902" s="17"/>
      <c r="C902" s="17"/>
      <c r="D902" s="17"/>
      <c r="E902" s="17"/>
      <c r="F902" s="17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6"/>
      <c r="W902" s="17"/>
      <c r="X902" s="17"/>
      <c r="Y902" s="17"/>
      <c r="Z902" s="17"/>
    </row>
    <row r="903" spans="1:26" ht="12.75" x14ac:dyDescent="0.2">
      <c r="A903" s="17"/>
      <c r="B903" s="17"/>
      <c r="C903" s="17"/>
      <c r="D903" s="17"/>
      <c r="E903" s="17"/>
      <c r="F903" s="17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6"/>
      <c r="W903" s="17"/>
      <c r="X903" s="17"/>
      <c r="Y903" s="17"/>
      <c r="Z903" s="17"/>
    </row>
    <row r="904" spans="1:26" ht="12.75" x14ac:dyDescent="0.2">
      <c r="A904" s="17"/>
      <c r="B904" s="17"/>
      <c r="C904" s="17"/>
      <c r="D904" s="17"/>
      <c r="E904" s="17"/>
      <c r="F904" s="17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6"/>
      <c r="W904" s="17"/>
      <c r="X904" s="17"/>
      <c r="Y904" s="17"/>
      <c r="Z904" s="17"/>
    </row>
    <row r="905" spans="1:26" ht="12.75" x14ac:dyDescent="0.2">
      <c r="A905" s="17"/>
      <c r="B905" s="17"/>
      <c r="C905" s="17"/>
      <c r="D905" s="17"/>
      <c r="E905" s="17"/>
      <c r="F905" s="17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6"/>
      <c r="W905" s="17"/>
      <c r="X905" s="17"/>
      <c r="Y905" s="17"/>
      <c r="Z905" s="17"/>
    </row>
    <row r="906" spans="1:26" ht="12.75" x14ac:dyDescent="0.2">
      <c r="A906" s="17"/>
      <c r="B906" s="17"/>
      <c r="C906" s="17"/>
      <c r="D906" s="17"/>
      <c r="E906" s="17"/>
      <c r="F906" s="17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6"/>
      <c r="W906" s="17"/>
      <c r="X906" s="17"/>
      <c r="Y906" s="17"/>
      <c r="Z906" s="17"/>
    </row>
    <row r="907" spans="1:26" ht="12.75" x14ac:dyDescent="0.2">
      <c r="A907" s="17"/>
      <c r="B907" s="17"/>
      <c r="C907" s="17"/>
      <c r="D907" s="17"/>
      <c r="E907" s="17"/>
      <c r="F907" s="17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6"/>
      <c r="W907" s="17"/>
      <c r="X907" s="17"/>
      <c r="Y907" s="17"/>
      <c r="Z907" s="17"/>
    </row>
    <row r="908" spans="1:26" ht="12.75" x14ac:dyDescent="0.2">
      <c r="A908" s="17"/>
      <c r="B908" s="17"/>
      <c r="C908" s="17"/>
      <c r="D908" s="17"/>
      <c r="E908" s="17"/>
      <c r="F908" s="17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6"/>
      <c r="W908" s="17"/>
      <c r="X908" s="17"/>
      <c r="Y908" s="17"/>
      <c r="Z908" s="17"/>
    </row>
    <row r="909" spans="1:26" ht="12.75" x14ac:dyDescent="0.2">
      <c r="A909" s="17"/>
      <c r="B909" s="17"/>
      <c r="C909" s="17"/>
      <c r="D909" s="17"/>
      <c r="E909" s="17"/>
      <c r="F909" s="17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6"/>
      <c r="W909" s="17"/>
      <c r="X909" s="17"/>
      <c r="Y909" s="17"/>
      <c r="Z909" s="17"/>
    </row>
    <row r="910" spans="1:26" ht="12.75" x14ac:dyDescent="0.2">
      <c r="A910" s="17"/>
      <c r="B910" s="17"/>
      <c r="C910" s="17"/>
      <c r="D910" s="17"/>
      <c r="E910" s="17"/>
      <c r="F910" s="17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6"/>
      <c r="W910" s="17"/>
      <c r="X910" s="17"/>
      <c r="Y910" s="17"/>
      <c r="Z910" s="17"/>
    </row>
    <row r="911" spans="1:26" ht="12.75" x14ac:dyDescent="0.2">
      <c r="A911" s="17"/>
      <c r="B911" s="17"/>
      <c r="C911" s="17"/>
      <c r="D911" s="17"/>
      <c r="E911" s="17"/>
      <c r="F911" s="17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6"/>
      <c r="W911" s="17"/>
      <c r="X911" s="17"/>
      <c r="Y911" s="17"/>
      <c r="Z911" s="17"/>
    </row>
    <row r="912" spans="1:26" ht="12.75" x14ac:dyDescent="0.2">
      <c r="A912" s="17"/>
      <c r="B912" s="17"/>
      <c r="C912" s="17"/>
      <c r="D912" s="17"/>
      <c r="E912" s="17"/>
      <c r="F912" s="17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6"/>
      <c r="W912" s="17"/>
      <c r="X912" s="17"/>
      <c r="Y912" s="17"/>
      <c r="Z912" s="17"/>
    </row>
    <row r="913" spans="1:26" ht="12.75" x14ac:dyDescent="0.2">
      <c r="A913" s="17"/>
      <c r="B913" s="17"/>
      <c r="C913" s="17"/>
      <c r="D913" s="17"/>
      <c r="E913" s="17"/>
      <c r="F913" s="17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6"/>
      <c r="W913" s="17"/>
      <c r="X913" s="17"/>
      <c r="Y913" s="17"/>
      <c r="Z913" s="17"/>
    </row>
    <row r="914" spans="1:26" ht="12.75" x14ac:dyDescent="0.2">
      <c r="A914" s="17"/>
      <c r="B914" s="17"/>
      <c r="C914" s="17"/>
      <c r="D914" s="17"/>
      <c r="E914" s="17"/>
      <c r="F914" s="17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6"/>
      <c r="W914" s="17"/>
      <c r="X914" s="17"/>
      <c r="Y914" s="17"/>
      <c r="Z914" s="17"/>
    </row>
    <row r="915" spans="1:26" ht="12.75" x14ac:dyDescent="0.2">
      <c r="A915" s="17"/>
      <c r="B915" s="17"/>
      <c r="C915" s="17"/>
      <c r="D915" s="17"/>
      <c r="E915" s="17"/>
      <c r="F915" s="17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6"/>
      <c r="W915" s="17"/>
      <c r="X915" s="17"/>
      <c r="Y915" s="17"/>
      <c r="Z915" s="17"/>
    </row>
    <row r="916" spans="1:26" ht="12.75" x14ac:dyDescent="0.2">
      <c r="A916" s="17"/>
      <c r="B916" s="17"/>
      <c r="C916" s="17"/>
      <c r="D916" s="17"/>
      <c r="E916" s="17"/>
      <c r="F916" s="17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6"/>
      <c r="W916" s="17"/>
      <c r="X916" s="17"/>
      <c r="Y916" s="17"/>
      <c r="Z916" s="17"/>
    </row>
    <row r="917" spans="1:26" ht="12.75" x14ac:dyDescent="0.2">
      <c r="A917" s="17"/>
      <c r="B917" s="17"/>
      <c r="C917" s="17"/>
      <c r="D917" s="17"/>
      <c r="E917" s="17"/>
      <c r="F917" s="17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6"/>
      <c r="W917" s="17"/>
      <c r="X917" s="17"/>
      <c r="Y917" s="17"/>
      <c r="Z917" s="17"/>
    </row>
    <row r="918" spans="1:26" ht="12.75" x14ac:dyDescent="0.2">
      <c r="A918" s="17"/>
      <c r="B918" s="17"/>
      <c r="C918" s="17"/>
      <c r="D918" s="17"/>
      <c r="E918" s="17"/>
      <c r="F918" s="17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6"/>
      <c r="W918" s="17"/>
      <c r="X918" s="17"/>
      <c r="Y918" s="17"/>
      <c r="Z918" s="17"/>
    </row>
    <row r="919" spans="1:26" ht="12.75" x14ac:dyDescent="0.2">
      <c r="A919" s="17"/>
      <c r="B919" s="17"/>
      <c r="C919" s="17"/>
      <c r="D919" s="17"/>
      <c r="E919" s="17"/>
      <c r="F919" s="17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6"/>
      <c r="W919" s="17"/>
      <c r="X919" s="17"/>
      <c r="Y919" s="17"/>
      <c r="Z919" s="17"/>
    </row>
    <row r="920" spans="1:26" ht="12.75" x14ac:dyDescent="0.2">
      <c r="A920" s="17"/>
      <c r="B920" s="17"/>
      <c r="C920" s="17"/>
      <c r="D920" s="17"/>
      <c r="E920" s="17"/>
      <c r="F920" s="17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6"/>
      <c r="W920" s="17"/>
      <c r="X920" s="17"/>
      <c r="Y920" s="17"/>
      <c r="Z920" s="17"/>
    </row>
    <row r="921" spans="1:26" ht="12.75" x14ac:dyDescent="0.2">
      <c r="A921" s="17"/>
      <c r="B921" s="17"/>
      <c r="C921" s="17"/>
      <c r="D921" s="17"/>
      <c r="E921" s="17"/>
      <c r="F921" s="17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6"/>
      <c r="W921" s="17"/>
      <c r="X921" s="17"/>
      <c r="Y921" s="17"/>
      <c r="Z921" s="17"/>
    </row>
    <row r="922" spans="1:26" ht="12.75" x14ac:dyDescent="0.2">
      <c r="A922" s="17"/>
      <c r="B922" s="17"/>
      <c r="C922" s="17"/>
      <c r="D922" s="17"/>
      <c r="E922" s="17"/>
      <c r="F922" s="17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6"/>
      <c r="W922" s="17"/>
      <c r="X922" s="17"/>
      <c r="Y922" s="17"/>
      <c r="Z922" s="17"/>
    </row>
    <row r="923" spans="1:26" ht="12.75" x14ac:dyDescent="0.2">
      <c r="A923" s="17"/>
      <c r="B923" s="17"/>
      <c r="C923" s="17"/>
      <c r="D923" s="17"/>
      <c r="E923" s="17"/>
      <c r="F923" s="17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6"/>
      <c r="W923" s="17"/>
      <c r="X923" s="17"/>
      <c r="Y923" s="17"/>
      <c r="Z923" s="17"/>
    </row>
    <row r="924" spans="1:26" ht="12.75" x14ac:dyDescent="0.2">
      <c r="A924" s="17"/>
      <c r="B924" s="17"/>
      <c r="C924" s="17"/>
      <c r="D924" s="17"/>
      <c r="E924" s="17"/>
      <c r="F924" s="17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6"/>
      <c r="W924" s="17"/>
      <c r="X924" s="17"/>
      <c r="Y924" s="17"/>
      <c r="Z924" s="17"/>
    </row>
    <row r="925" spans="1:26" ht="12.75" x14ac:dyDescent="0.2">
      <c r="A925" s="17"/>
      <c r="B925" s="17"/>
      <c r="C925" s="17"/>
      <c r="D925" s="17"/>
      <c r="E925" s="17"/>
      <c r="F925" s="17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6"/>
      <c r="W925" s="17"/>
      <c r="X925" s="17"/>
      <c r="Y925" s="17"/>
      <c r="Z925" s="17"/>
    </row>
    <row r="926" spans="1:26" ht="12.75" x14ac:dyDescent="0.2">
      <c r="A926" s="17"/>
      <c r="B926" s="17"/>
      <c r="C926" s="17"/>
      <c r="D926" s="17"/>
      <c r="E926" s="17"/>
      <c r="F926" s="17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6"/>
      <c r="W926" s="17"/>
      <c r="X926" s="17"/>
      <c r="Y926" s="17"/>
      <c r="Z926" s="17"/>
    </row>
    <row r="927" spans="1:26" ht="12.75" x14ac:dyDescent="0.2">
      <c r="A927" s="17"/>
      <c r="B927" s="17"/>
      <c r="C927" s="17"/>
      <c r="D927" s="17"/>
      <c r="E927" s="17"/>
      <c r="F927" s="17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6"/>
      <c r="W927" s="17"/>
      <c r="X927" s="17"/>
      <c r="Y927" s="17"/>
      <c r="Z927" s="17"/>
    </row>
    <row r="928" spans="1:26" ht="12.75" x14ac:dyDescent="0.2">
      <c r="A928" s="17"/>
      <c r="B928" s="17"/>
      <c r="C928" s="17"/>
      <c r="D928" s="17"/>
      <c r="E928" s="17"/>
      <c r="F928" s="17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6"/>
      <c r="W928" s="17"/>
      <c r="X928" s="17"/>
      <c r="Y928" s="17"/>
      <c r="Z928" s="17"/>
    </row>
    <row r="929" spans="1:26" ht="12.75" x14ac:dyDescent="0.2">
      <c r="A929" s="17"/>
      <c r="B929" s="17"/>
      <c r="C929" s="17"/>
      <c r="D929" s="17"/>
      <c r="E929" s="17"/>
      <c r="F929" s="17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6"/>
      <c r="W929" s="17"/>
      <c r="X929" s="17"/>
      <c r="Y929" s="17"/>
      <c r="Z929" s="17"/>
    </row>
    <row r="930" spans="1:26" ht="12.75" x14ac:dyDescent="0.2">
      <c r="A930" s="17"/>
      <c r="B930" s="17"/>
      <c r="C930" s="17"/>
      <c r="D930" s="17"/>
      <c r="E930" s="17"/>
      <c r="F930" s="17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6"/>
      <c r="W930" s="17"/>
      <c r="X930" s="17"/>
      <c r="Y930" s="17"/>
      <c r="Z930" s="17"/>
    </row>
    <row r="931" spans="1:26" ht="12.75" x14ac:dyDescent="0.2">
      <c r="A931" s="17"/>
      <c r="B931" s="17"/>
      <c r="C931" s="17"/>
      <c r="D931" s="17"/>
      <c r="E931" s="17"/>
      <c r="F931" s="17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6"/>
      <c r="W931" s="17"/>
      <c r="X931" s="17"/>
      <c r="Y931" s="17"/>
      <c r="Z931" s="17"/>
    </row>
    <row r="932" spans="1:26" ht="12.75" x14ac:dyDescent="0.2">
      <c r="A932" s="17"/>
      <c r="B932" s="17"/>
      <c r="C932" s="17"/>
      <c r="D932" s="17"/>
      <c r="E932" s="17"/>
      <c r="F932" s="17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6"/>
      <c r="W932" s="17"/>
      <c r="X932" s="17"/>
      <c r="Y932" s="17"/>
      <c r="Z932" s="17"/>
    </row>
    <row r="933" spans="1:26" ht="12.75" x14ac:dyDescent="0.2">
      <c r="A933" s="17"/>
      <c r="B933" s="17"/>
      <c r="C933" s="17"/>
      <c r="D933" s="17"/>
      <c r="E933" s="17"/>
      <c r="F933" s="17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6"/>
      <c r="W933" s="17"/>
      <c r="X933" s="17"/>
      <c r="Y933" s="17"/>
      <c r="Z933" s="17"/>
    </row>
    <row r="934" spans="1:26" ht="12.75" x14ac:dyDescent="0.2">
      <c r="A934" s="17"/>
      <c r="B934" s="17"/>
      <c r="C934" s="17"/>
      <c r="D934" s="17"/>
      <c r="E934" s="17"/>
      <c r="F934" s="17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6"/>
      <c r="W934" s="17"/>
      <c r="X934" s="17"/>
      <c r="Y934" s="17"/>
      <c r="Z934" s="17"/>
    </row>
    <row r="935" spans="1:26" ht="12.75" x14ac:dyDescent="0.2">
      <c r="A935" s="17"/>
      <c r="B935" s="17"/>
      <c r="C935" s="17"/>
      <c r="D935" s="17"/>
      <c r="E935" s="17"/>
      <c r="F935" s="17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6"/>
      <c r="W935" s="17"/>
      <c r="X935" s="17"/>
      <c r="Y935" s="17"/>
      <c r="Z935" s="17"/>
    </row>
    <row r="936" spans="1:26" ht="12.75" x14ac:dyDescent="0.2">
      <c r="A936" s="17"/>
      <c r="B936" s="17"/>
      <c r="C936" s="17"/>
      <c r="D936" s="17"/>
      <c r="E936" s="17"/>
      <c r="F936" s="17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6"/>
      <c r="W936" s="17"/>
      <c r="X936" s="17"/>
      <c r="Y936" s="17"/>
      <c r="Z936" s="17"/>
    </row>
    <row r="937" spans="1:26" ht="12.75" x14ac:dyDescent="0.2">
      <c r="A937" s="17"/>
      <c r="B937" s="17"/>
      <c r="C937" s="17"/>
      <c r="D937" s="17"/>
      <c r="E937" s="17"/>
      <c r="F937" s="17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6"/>
      <c r="W937" s="17"/>
      <c r="X937" s="17"/>
      <c r="Y937" s="17"/>
      <c r="Z937" s="17"/>
    </row>
    <row r="938" spans="1:26" ht="12.75" x14ac:dyDescent="0.2">
      <c r="A938" s="17"/>
      <c r="B938" s="17"/>
      <c r="C938" s="17"/>
      <c r="D938" s="17"/>
      <c r="E938" s="17"/>
      <c r="F938" s="17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6"/>
      <c r="W938" s="17"/>
      <c r="X938" s="17"/>
      <c r="Y938" s="17"/>
      <c r="Z938" s="17"/>
    </row>
    <row r="939" spans="1:26" ht="12.75" x14ac:dyDescent="0.2">
      <c r="A939" s="17"/>
      <c r="B939" s="17"/>
      <c r="C939" s="17"/>
      <c r="D939" s="17"/>
      <c r="E939" s="17"/>
      <c r="F939" s="17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6"/>
      <c r="W939" s="17"/>
      <c r="X939" s="17"/>
      <c r="Y939" s="17"/>
      <c r="Z939" s="17"/>
    </row>
    <row r="940" spans="1:26" ht="12.75" x14ac:dyDescent="0.2">
      <c r="A940" s="17"/>
      <c r="B940" s="17"/>
      <c r="C940" s="17"/>
      <c r="D940" s="17"/>
      <c r="E940" s="17"/>
      <c r="F940" s="17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6"/>
      <c r="W940" s="17"/>
      <c r="X940" s="17"/>
      <c r="Y940" s="17"/>
      <c r="Z940" s="17"/>
    </row>
    <row r="941" spans="1:26" ht="12.75" x14ac:dyDescent="0.2">
      <c r="A941" s="17"/>
      <c r="B941" s="17"/>
      <c r="C941" s="17"/>
      <c r="D941" s="17"/>
      <c r="E941" s="17"/>
      <c r="F941" s="17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6"/>
      <c r="W941" s="17"/>
      <c r="X941" s="17"/>
      <c r="Y941" s="17"/>
      <c r="Z941" s="17"/>
    </row>
    <row r="942" spans="1:26" ht="12.75" x14ac:dyDescent="0.2">
      <c r="A942" s="17"/>
      <c r="B942" s="17"/>
      <c r="C942" s="17"/>
      <c r="D942" s="17"/>
      <c r="E942" s="17"/>
      <c r="F942" s="17"/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6"/>
      <c r="W942" s="17"/>
      <c r="X942" s="17"/>
      <c r="Y942" s="17"/>
      <c r="Z942" s="17"/>
    </row>
    <row r="943" spans="1:26" ht="12.75" x14ac:dyDescent="0.2">
      <c r="A943" s="17"/>
      <c r="B943" s="17"/>
      <c r="C943" s="17"/>
      <c r="D943" s="17"/>
      <c r="E943" s="17"/>
      <c r="F943" s="17"/>
      <c r="G943" s="17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6"/>
      <c r="W943" s="17"/>
      <c r="X943" s="17"/>
      <c r="Y943" s="17"/>
      <c r="Z943" s="17"/>
    </row>
    <row r="944" spans="1:26" ht="12.75" x14ac:dyDescent="0.2">
      <c r="A944" s="17"/>
      <c r="B944" s="17"/>
      <c r="C944" s="17"/>
      <c r="D944" s="17"/>
      <c r="E944" s="17"/>
      <c r="F944" s="17"/>
      <c r="G944" s="17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6"/>
      <c r="W944" s="17"/>
      <c r="X944" s="17"/>
      <c r="Y944" s="17"/>
      <c r="Z944" s="17"/>
    </row>
    <row r="945" spans="1:26" ht="12.75" x14ac:dyDescent="0.2">
      <c r="A945" s="17"/>
      <c r="B945" s="17"/>
      <c r="C945" s="17"/>
      <c r="D945" s="17"/>
      <c r="E945" s="17"/>
      <c r="F945" s="17"/>
      <c r="G945" s="17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6"/>
      <c r="W945" s="17"/>
      <c r="X945" s="17"/>
      <c r="Y945" s="17"/>
      <c r="Z945" s="17"/>
    </row>
    <row r="946" spans="1:26" ht="12.75" x14ac:dyDescent="0.2">
      <c r="A946" s="17"/>
      <c r="B946" s="17"/>
      <c r="C946" s="17"/>
      <c r="D946" s="17"/>
      <c r="E946" s="17"/>
      <c r="F946" s="17"/>
      <c r="G946" s="17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6"/>
      <c r="W946" s="17"/>
      <c r="X946" s="17"/>
      <c r="Y946" s="17"/>
      <c r="Z946" s="17"/>
    </row>
    <row r="947" spans="1:26" ht="12.75" x14ac:dyDescent="0.2">
      <c r="A947" s="17"/>
      <c r="B947" s="17"/>
      <c r="C947" s="17"/>
      <c r="D947" s="17"/>
      <c r="E947" s="17"/>
      <c r="F947" s="17"/>
      <c r="G947" s="17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6"/>
      <c r="W947" s="17"/>
      <c r="X947" s="17"/>
      <c r="Y947" s="17"/>
      <c r="Z947" s="17"/>
    </row>
    <row r="948" spans="1:26" ht="12.75" x14ac:dyDescent="0.2">
      <c r="A948" s="17"/>
      <c r="B948" s="17"/>
      <c r="C948" s="17"/>
      <c r="D948" s="17"/>
      <c r="E948" s="17"/>
      <c r="F948" s="17"/>
      <c r="G948" s="17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6"/>
      <c r="W948" s="17"/>
      <c r="X948" s="17"/>
      <c r="Y948" s="17"/>
      <c r="Z948" s="17"/>
    </row>
    <row r="949" spans="1:26" ht="12.75" x14ac:dyDescent="0.2">
      <c r="A949" s="17"/>
      <c r="B949" s="17"/>
      <c r="C949" s="17"/>
      <c r="D949" s="17"/>
      <c r="E949" s="17"/>
      <c r="F949" s="17"/>
      <c r="G949" s="17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6"/>
      <c r="W949" s="17"/>
      <c r="X949" s="17"/>
      <c r="Y949" s="17"/>
      <c r="Z949" s="17"/>
    </row>
    <row r="950" spans="1:26" ht="12.75" x14ac:dyDescent="0.2">
      <c r="A950" s="17"/>
      <c r="B950" s="17"/>
      <c r="C950" s="17"/>
      <c r="D950" s="17"/>
      <c r="E950" s="17"/>
      <c r="F950" s="17"/>
      <c r="G950" s="17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6"/>
      <c r="W950" s="17"/>
      <c r="X950" s="17"/>
      <c r="Y950" s="17"/>
      <c r="Z950" s="17"/>
    </row>
    <row r="951" spans="1:26" ht="12.75" x14ac:dyDescent="0.2">
      <c r="A951" s="17"/>
      <c r="B951" s="17"/>
      <c r="C951" s="17"/>
      <c r="D951" s="17"/>
      <c r="E951" s="17"/>
      <c r="F951" s="17"/>
      <c r="G951" s="17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6"/>
      <c r="W951" s="17"/>
      <c r="X951" s="17"/>
      <c r="Y951" s="17"/>
      <c r="Z951" s="17"/>
    </row>
    <row r="952" spans="1:26" ht="12.75" x14ac:dyDescent="0.2">
      <c r="A952" s="17"/>
      <c r="B952" s="17"/>
      <c r="C952" s="17"/>
      <c r="D952" s="17"/>
      <c r="E952" s="17"/>
      <c r="F952" s="17"/>
      <c r="G952" s="17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6"/>
      <c r="W952" s="17"/>
      <c r="X952" s="17"/>
      <c r="Y952" s="17"/>
      <c r="Z952" s="17"/>
    </row>
    <row r="953" spans="1:26" ht="12.75" x14ac:dyDescent="0.2">
      <c r="A953" s="17"/>
      <c r="B953" s="17"/>
      <c r="C953" s="17"/>
      <c r="D953" s="17"/>
      <c r="E953" s="17"/>
      <c r="F953" s="17"/>
      <c r="G953" s="17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6"/>
      <c r="W953" s="17"/>
      <c r="X953" s="17"/>
      <c r="Y953" s="17"/>
      <c r="Z953" s="17"/>
    </row>
    <row r="954" spans="1:26" ht="12.75" x14ac:dyDescent="0.2">
      <c r="A954" s="17"/>
      <c r="B954" s="17"/>
      <c r="C954" s="17"/>
      <c r="D954" s="17"/>
      <c r="E954" s="17"/>
      <c r="F954" s="17"/>
      <c r="G954" s="17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6"/>
      <c r="W954" s="17"/>
      <c r="X954" s="17"/>
      <c r="Y954" s="17"/>
      <c r="Z954" s="17"/>
    </row>
    <row r="955" spans="1:26" ht="12.75" x14ac:dyDescent="0.2">
      <c r="A955" s="17"/>
      <c r="B955" s="17"/>
      <c r="C955" s="17"/>
      <c r="D955" s="17"/>
      <c r="E955" s="17"/>
      <c r="F955" s="17"/>
      <c r="G955" s="17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6"/>
      <c r="W955" s="17"/>
      <c r="X955" s="17"/>
      <c r="Y955" s="17"/>
      <c r="Z955" s="17"/>
    </row>
    <row r="956" spans="1:26" ht="12.75" x14ac:dyDescent="0.2">
      <c r="A956" s="17"/>
      <c r="B956" s="17"/>
      <c r="C956" s="17"/>
      <c r="D956" s="17"/>
      <c r="E956" s="17"/>
      <c r="F956" s="17"/>
      <c r="G956" s="17"/>
      <c r="H956" s="17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6"/>
      <c r="W956" s="17"/>
      <c r="X956" s="17"/>
      <c r="Y956" s="17"/>
      <c r="Z956" s="17"/>
    </row>
    <row r="957" spans="1:26" ht="12.75" x14ac:dyDescent="0.2">
      <c r="A957" s="17"/>
      <c r="B957" s="17"/>
      <c r="C957" s="17"/>
      <c r="D957" s="17"/>
      <c r="E957" s="17"/>
      <c r="F957" s="17"/>
      <c r="G957" s="17"/>
      <c r="H957" s="17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6"/>
      <c r="W957" s="17"/>
      <c r="X957" s="17"/>
      <c r="Y957" s="17"/>
      <c r="Z957" s="17"/>
    </row>
    <row r="958" spans="1:26" ht="12.75" x14ac:dyDescent="0.2">
      <c r="A958" s="17"/>
      <c r="B958" s="17"/>
      <c r="C958" s="17"/>
      <c r="D958" s="17"/>
      <c r="E958" s="17"/>
      <c r="F958" s="17"/>
      <c r="G958" s="17"/>
      <c r="H958" s="17"/>
      <c r="I958" s="17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6"/>
      <c r="W958" s="17"/>
      <c r="X958" s="17"/>
      <c r="Y958" s="17"/>
      <c r="Z958" s="17"/>
    </row>
    <row r="959" spans="1:26" ht="12.75" x14ac:dyDescent="0.2">
      <c r="A959" s="17"/>
      <c r="B959" s="17"/>
      <c r="C959" s="17"/>
      <c r="D959" s="17"/>
      <c r="E959" s="17"/>
      <c r="F959" s="17"/>
      <c r="G959" s="17"/>
      <c r="H959" s="17"/>
      <c r="I959" s="17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6"/>
      <c r="W959" s="17"/>
      <c r="X959" s="17"/>
      <c r="Y959" s="17"/>
      <c r="Z959" s="17"/>
    </row>
    <row r="960" spans="1:26" ht="12.75" x14ac:dyDescent="0.2">
      <c r="A960" s="17"/>
      <c r="B960" s="17"/>
      <c r="C960" s="17"/>
      <c r="D960" s="17"/>
      <c r="E960" s="17"/>
      <c r="F960" s="17"/>
      <c r="G960" s="17"/>
      <c r="H960" s="17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6"/>
      <c r="W960" s="17"/>
      <c r="X960" s="17"/>
      <c r="Y960" s="17"/>
      <c r="Z960" s="17"/>
    </row>
    <row r="961" spans="1:26" ht="12.75" x14ac:dyDescent="0.2">
      <c r="A961" s="17"/>
      <c r="B961" s="17"/>
      <c r="C961" s="17"/>
      <c r="D961" s="17"/>
      <c r="E961" s="17"/>
      <c r="F961" s="17"/>
      <c r="G961" s="17"/>
      <c r="H961" s="17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6"/>
      <c r="W961" s="17"/>
      <c r="X961" s="17"/>
      <c r="Y961" s="17"/>
      <c r="Z961" s="17"/>
    </row>
    <row r="962" spans="1:26" ht="12.75" x14ac:dyDescent="0.2">
      <c r="A962" s="17"/>
      <c r="B962" s="17"/>
      <c r="C962" s="17"/>
      <c r="D962" s="17"/>
      <c r="E962" s="17"/>
      <c r="F962" s="17"/>
      <c r="G962" s="17"/>
      <c r="H962" s="17"/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6"/>
      <c r="W962" s="17"/>
      <c r="X962" s="17"/>
      <c r="Y962" s="17"/>
      <c r="Z962" s="17"/>
    </row>
    <row r="963" spans="1:26" ht="12.75" x14ac:dyDescent="0.2">
      <c r="A963" s="17"/>
      <c r="B963" s="17"/>
      <c r="C963" s="17"/>
      <c r="D963" s="17"/>
      <c r="E963" s="17"/>
      <c r="F963" s="17"/>
      <c r="G963" s="17"/>
      <c r="H963" s="17"/>
      <c r="I963" s="17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6"/>
      <c r="W963" s="17"/>
      <c r="X963" s="17"/>
      <c r="Y963" s="17"/>
      <c r="Z963" s="17"/>
    </row>
    <row r="964" spans="1:26" ht="12.75" x14ac:dyDescent="0.2">
      <c r="A964" s="17"/>
      <c r="B964" s="17"/>
      <c r="C964" s="17"/>
      <c r="D964" s="17"/>
      <c r="E964" s="17"/>
      <c r="F964" s="17"/>
      <c r="G964" s="17"/>
      <c r="H964" s="17"/>
      <c r="I964" s="17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6"/>
      <c r="W964" s="17"/>
      <c r="X964" s="17"/>
      <c r="Y964" s="17"/>
      <c r="Z964" s="17"/>
    </row>
    <row r="965" spans="1:26" ht="12.75" x14ac:dyDescent="0.2">
      <c r="A965" s="17"/>
      <c r="B965" s="17"/>
      <c r="C965" s="17"/>
      <c r="D965" s="17"/>
      <c r="E965" s="17"/>
      <c r="F965" s="17"/>
      <c r="G965" s="17"/>
      <c r="H965" s="17"/>
      <c r="I965" s="17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6"/>
      <c r="W965" s="17"/>
      <c r="X965" s="17"/>
      <c r="Y965" s="17"/>
      <c r="Z965" s="17"/>
    </row>
    <row r="966" spans="1:26" ht="12.75" x14ac:dyDescent="0.2">
      <c r="A966" s="17"/>
      <c r="B966" s="17"/>
      <c r="C966" s="17"/>
      <c r="D966" s="17"/>
      <c r="E966" s="17"/>
      <c r="F966" s="17"/>
      <c r="G966" s="17"/>
      <c r="H966" s="17"/>
      <c r="I966" s="17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6"/>
      <c r="W966" s="17"/>
      <c r="X966" s="17"/>
      <c r="Y966" s="17"/>
      <c r="Z966" s="17"/>
    </row>
    <row r="967" spans="1:26" ht="12.75" x14ac:dyDescent="0.2">
      <c r="A967" s="17"/>
      <c r="B967" s="17"/>
      <c r="C967" s="17"/>
      <c r="D967" s="17"/>
      <c r="E967" s="17"/>
      <c r="F967" s="17"/>
      <c r="G967" s="17"/>
      <c r="H967" s="17"/>
      <c r="I967" s="17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6"/>
      <c r="W967" s="17"/>
      <c r="X967" s="17"/>
      <c r="Y967" s="17"/>
      <c r="Z967" s="17"/>
    </row>
    <row r="968" spans="1:26" ht="12.75" x14ac:dyDescent="0.2">
      <c r="A968" s="17"/>
      <c r="B968" s="17"/>
      <c r="C968" s="17"/>
      <c r="D968" s="17"/>
      <c r="E968" s="17"/>
      <c r="F968" s="17"/>
      <c r="G968" s="17"/>
      <c r="H968" s="17"/>
      <c r="I968" s="17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6"/>
      <c r="W968" s="17"/>
      <c r="X968" s="17"/>
      <c r="Y968" s="17"/>
      <c r="Z968" s="17"/>
    </row>
    <row r="969" spans="1:26" ht="12.75" x14ac:dyDescent="0.2">
      <c r="A969" s="17"/>
      <c r="B969" s="17"/>
      <c r="C969" s="17"/>
      <c r="D969" s="17"/>
      <c r="E969" s="17"/>
      <c r="F969" s="17"/>
      <c r="G969" s="17"/>
      <c r="H969" s="17"/>
      <c r="I969" s="17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6"/>
      <c r="W969" s="17"/>
      <c r="X969" s="17"/>
      <c r="Y969" s="17"/>
      <c r="Z969" s="17"/>
    </row>
    <row r="970" spans="1:26" ht="12.75" x14ac:dyDescent="0.2">
      <c r="A970" s="17"/>
      <c r="B970" s="17"/>
      <c r="C970" s="17"/>
      <c r="D970" s="17"/>
      <c r="E970" s="17"/>
      <c r="F970" s="17"/>
      <c r="G970" s="17"/>
      <c r="H970" s="17"/>
      <c r="I970" s="17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6"/>
      <c r="W970" s="17"/>
      <c r="X970" s="17"/>
      <c r="Y970" s="17"/>
      <c r="Z970" s="17"/>
    </row>
    <row r="971" spans="1:26" ht="12.75" x14ac:dyDescent="0.2">
      <c r="A971" s="17"/>
      <c r="B971" s="17"/>
      <c r="C971" s="17"/>
      <c r="D971" s="17"/>
      <c r="E971" s="17"/>
      <c r="F971" s="17"/>
      <c r="G971" s="17"/>
      <c r="H971" s="17"/>
      <c r="I971" s="17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6"/>
      <c r="W971" s="17"/>
      <c r="X971" s="17"/>
      <c r="Y971" s="17"/>
      <c r="Z971" s="17"/>
    </row>
    <row r="972" spans="1:26" ht="12.75" x14ac:dyDescent="0.2">
      <c r="A972" s="17"/>
      <c r="B972" s="17"/>
      <c r="C972" s="17"/>
      <c r="D972" s="17"/>
      <c r="E972" s="17"/>
      <c r="F972" s="17"/>
      <c r="G972" s="17"/>
      <c r="H972" s="17"/>
      <c r="I972" s="17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6"/>
      <c r="W972" s="17"/>
      <c r="X972" s="17"/>
      <c r="Y972" s="17"/>
      <c r="Z972" s="17"/>
    </row>
    <row r="973" spans="1:26" ht="12.75" x14ac:dyDescent="0.2">
      <c r="A973" s="17"/>
      <c r="B973" s="17"/>
      <c r="C973" s="17"/>
      <c r="D973" s="17"/>
      <c r="E973" s="17"/>
      <c r="F973" s="17"/>
      <c r="G973" s="17"/>
      <c r="H973" s="17"/>
      <c r="I973" s="17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6"/>
      <c r="W973" s="17"/>
      <c r="X973" s="17"/>
      <c r="Y973" s="17"/>
      <c r="Z973" s="17"/>
    </row>
    <row r="974" spans="1:26" ht="12.75" x14ac:dyDescent="0.2">
      <c r="A974" s="17"/>
      <c r="B974" s="17"/>
      <c r="C974" s="17"/>
      <c r="D974" s="17"/>
      <c r="E974" s="17"/>
      <c r="F974" s="17"/>
      <c r="G974" s="17"/>
      <c r="H974" s="17"/>
      <c r="I974" s="17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6"/>
      <c r="W974" s="17"/>
      <c r="X974" s="17"/>
      <c r="Y974" s="17"/>
      <c r="Z974" s="17"/>
    </row>
    <row r="975" spans="1:26" ht="12.75" x14ac:dyDescent="0.2">
      <c r="A975" s="17"/>
      <c r="B975" s="17"/>
      <c r="C975" s="17"/>
      <c r="D975" s="17"/>
      <c r="E975" s="17"/>
      <c r="F975" s="17"/>
      <c r="G975" s="17"/>
      <c r="H975" s="17"/>
      <c r="I975" s="17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6"/>
      <c r="W975" s="17"/>
      <c r="X975" s="17"/>
      <c r="Y975" s="17"/>
      <c r="Z975" s="17"/>
    </row>
    <row r="976" spans="1:26" ht="12.75" x14ac:dyDescent="0.2">
      <c r="A976" s="17"/>
      <c r="B976" s="17"/>
      <c r="C976" s="17"/>
      <c r="D976" s="17"/>
      <c r="E976" s="17"/>
      <c r="F976" s="17"/>
      <c r="G976" s="17"/>
      <c r="H976" s="17"/>
      <c r="I976" s="17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6"/>
      <c r="W976" s="17"/>
      <c r="X976" s="17"/>
      <c r="Y976" s="17"/>
      <c r="Z976" s="17"/>
    </row>
    <row r="977" spans="1:26" ht="12.75" x14ac:dyDescent="0.2">
      <c r="A977" s="17"/>
      <c r="B977" s="17"/>
      <c r="C977" s="17"/>
      <c r="D977" s="17"/>
      <c r="E977" s="17"/>
      <c r="F977" s="17"/>
      <c r="G977" s="17"/>
      <c r="H977" s="17"/>
      <c r="I977" s="17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6"/>
      <c r="W977" s="17"/>
      <c r="X977" s="17"/>
      <c r="Y977" s="17"/>
      <c r="Z977" s="17"/>
    </row>
    <row r="978" spans="1:26" ht="12.75" x14ac:dyDescent="0.2">
      <c r="A978" s="17"/>
      <c r="B978" s="17"/>
      <c r="C978" s="17"/>
      <c r="D978" s="17"/>
      <c r="E978" s="17"/>
      <c r="F978" s="17"/>
      <c r="G978" s="17"/>
      <c r="H978" s="17"/>
      <c r="I978" s="17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6"/>
      <c r="W978" s="17"/>
      <c r="X978" s="17"/>
      <c r="Y978" s="17"/>
      <c r="Z978" s="17"/>
    </row>
    <row r="979" spans="1:26" ht="12.75" x14ac:dyDescent="0.2">
      <c r="A979" s="17"/>
      <c r="B979" s="17"/>
      <c r="C979" s="17"/>
      <c r="D979" s="17"/>
      <c r="E979" s="17"/>
      <c r="F979" s="17"/>
      <c r="G979" s="17"/>
      <c r="H979" s="17"/>
      <c r="I979" s="17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6"/>
      <c r="W979" s="17"/>
      <c r="X979" s="17"/>
      <c r="Y979" s="17"/>
      <c r="Z979" s="17"/>
    </row>
    <row r="980" spans="1:26" ht="12.75" x14ac:dyDescent="0.2">
      <c r="A980" s="17"/>
      <c r="B980" s="17"/>
      <c r="C980" s="17"/>
      <c r="D980" s="17"/>
      <c r="E980" s="17"/>
      <c r="F980" s="17"/>
      <c r="G980" s="17"/>
      <c r="H980" s="17"/>
      <c r="I980" s="17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6"/>
      <c r="W980" s="17"/>
      <c r="X980" s="17"/>
      <c r="Y980" s="17"/>
      <c r="Z980" s="17"/>
    </row>
    <row r="981" spans="1:26" ht="12.75" x14ac:dyDescent="0.2">
      <c r="A981" s="17"/>
      <c r="B981" s="17"/>
      <c r="C981" s="17"/>
      <c r="D981" s="17"/>
      <c r="E981" s="17"/>
      <c r="F981" s="17"/>
      <c r="G981" s="17"/>
      <c r="H981" s="17"/>
      <c r="I981" s="17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6"/>
      <c r="W981" s="17"/>
      <c r="X981" s="17"/>
      <c r="Y981" s="17"/>
      <c r="Z981" s="17"/>
    </row>
    <row r="982" spans="1:26" ht="12.75" x14ac:dyDescent="0.2">
      <c r="A982" s="17"/>
      <c r="B982" s="17"/>
      <c r="C982" s="17"/>
      <c r="D982" s="17"/>
      <c r="E982" s="17"/>
      <c r="F982" s="17"/>
      <c r="G982" s="17"/>
      <c r="H982" s="17"/>
      <c r="I982" s="17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6"/>
      <c r="W982" s="17"/>
      <c r="X982" s="17"/>
      <c r="Y982" s="17"/>
      <c r="Z982" s="17"/>
    </row>
    <row r="983" spans="1:26" ht="12.75" x14ac:dyDescent="0.2">
      <c r="A983" s="17"/>
      <c r="B983" s="17"/>
      <c r="C983" s="17"/>
      <c r="D983" s="17"/>
      <c r="E983" s="17"/>
      <c r="F983" s="17"/>
      <c r="G983" s="17"/>
      <c r="H983" s="17"/>
      <c r="I983" s="17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6"/>
      <c r="W983" s="17"/>
      <c r="X983" s="17"/>
      <c r="Y983" s="17"/>
      <c r="Z983" s="17"/>
    </row>
    <row r="984" spans="1:26" ht="12.75" x14ac:dyDescent="0.2">
      <c r="A984" s="17"/>
      <c r="B984" s="17"/>
      <c r="C984" s="17"/>
      <c r="D984" s="17"/>
      <c r="E984" s="17"/>
      <c r="F984" s="17"/>
      <c r="G984" s="17"/>
      <c r="H984" s="17"/>
      <c r="I984" s="17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6"/>
      <c r="W984" s="17"/>
      <c r="X984" s="17"/>
      <c r="Y984" s="17"/>
      <c r="Z984" s="17"/>
    </row>
    <row r="985" spans="1:26" ht="12.75" x14ac:dyDescent="0.2">
      <c r="A985" s="17"/>
      <c r="B985" s="17"/>
      <c r="C985" s="17"/>
      <c r="D985" s="17"/>
      <c r="E985" s="17"/>
      <c r="F985" s="17"/>
      <c r="G985" s="17"/>
      <c r="H985" s="17"/>
      <c r="I985" s="17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6"/>
      <c r="W985" s="17"/>
      <c r="X985" s="17"/>
      <c r="Y985" s="17"/>
      <c r="Z985" s="17"/>
    </row>
    <row r="986" spans="1:26" ht="12.75" x14ac:dyDescent="0.2">
      <c r="A986" s="17"/>
      <c r="B986" s="17"/>
      <c r="C986" s="17"/>
      <c r="D986" s="17"/>
      <c r="E986" s="17"/>
      <c r="F986" s="17"/>
      <c r="G986" s="17"/>
      <c r="H986" s="17"/>
      <c r="I986" s="17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6"/>
      <c r="W986" s="17"/>
      <c r="X986" s="17"/>
      <c r="Y986" s="17"/>
      <c r="Z986" s="17"/>
    </row>
    <row r="987" spans="1:26" ht="12.75" x14ac:dyDescent="0.2">
      <c r="A987" s="17"/>
      <c r="B987" s="17"/>
      <c r="C987" s="17"/>
      <c r="D987" s="17"/>
      <c r="E987" s="17"/>
      <c r="F987" s="17"/>
      <c r="G987" s="17"/>
      <c r="H987" s="17"/>
      <c r="I987" s="17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6"/>
      <c r="W987" s="17"/>
      <c r="X987" s="17"/>
      <c r="Y987" s="17"/>
      <c r="Z987" s="17"/>
    </row>
    <row r="988" spans="1:26" ht="12.75" x14ac:dyDescent="0.2">
      <c r="A988" s="17"/>
      <c r="B988" s="17"/>
      <c r="C988" s="17"/>
      <c r="D988" s="17"/>
      <c r="E988" s="17"/>
      <c r="F988" s="17"/>
      <c r="G988" s="17"/>
      <c r="H988" s="17"/>
      <c r="I988" s="17"/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6"/>
      <c r="W988" s="17"/>
      <c r="X988" s="17"/>
      <c r="Y988" s="17"/>
      <c r="Z988" s="17"/>
    </row>
    <row r="989" spans="1:26" ht="12.75" x14ac:dyDescent="0.2">
      <c r="A989" s="17"/>
      <c r="B989" s="17"/>
      <c r="C989" s="17"/>
      <c r="D989" s="17"/>
      <c r="E989" s="17"/>
      <c r="F989" s="17"/>
      <c r="G989" s="17"/>
      <c r="H989" s="17"/>
      <c r="I989" s="17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6"/>
      <c r="W989" s="17"/>
      <c r="X989" s="17"/>
      <c r="Y989" s="17"/>
      <c r="Z989" s="17"/>
    </row>
    <row r="990" spans="1:26" ht="12.75" x14ac:dyDescent="0.2">
      <c r="A990" s="17"/>
      <c r="B990" s="17"/>
      <c r="C990" s="17"/>
      <c r="D990" s="17"/>
      <c r="E990" s="17"/>
      <c r="F990" s="17"/>
      <c r="G990" s="17"/>
      <c r="H990" s="17"/>
      <c r="I990" s="17"/>
      <c r="J990" s="17"/>
      <c r="K990" s="17"/>
      <c r="L990" s="17"/>
      <c r="M990" s="17"/>
      <c r="N990" s="17"/>
      <c r="O990" s="17"/>
      <c r="P990" s="17"/>
      <c r="Q990" s="17"/>
      <c r="R990" s="17"/>
      <c r="S990" s="17"/>
      <c r="T990" s="17"/>
      <c r="U990" s="17"/>
      <c r="V990" s="16"/>
      <c r="W990" s="17"/>
      <c r="X990" s="17"/>
      <c r="Y990" s="17"/>
      <c r="Z990" s="17"/>
    </row>
    <row r="991" spans="1:26" ht="12.75" x14ac:dyDescent="0.2">
      <c r="A991" s="17"/>
      <c r="B991" s="17"/>
      <c r="C991" s="17"/>
      <c r="D991" s="17"/>
      <c r="E991" s="17"/>
      <c r="F991" s="17"/>
      <c r="G991" s="17"/>
      <c r="H991" s="17"/>
      <c r="I991" s="17"/>
      <c r="J991" s="17"/>
      <c r="K991" s="17"/>
      <c r="L991" s="17"/>
      <c r="M991" s="17"/>
      <c r="N991" s="17"/>
      <c r="O991" s="17"/>
      <c r="P991" s="17"/>
      <c r="Q991" s="17"/>
      <c r="R991" s="17"/>
      <c r="S991" s="17"/>
      <c r="T991" s="17"/>
      <c r="U991" s="17"/>
      <c r="V991" s="16"/>
      <c r="W991" s="17"/>
      <c r="X991" s="17"/>
      <c r="Y991" s="17"/>
      <c r="Z991" s="17"/>
    </row>
    <row r="992" spans="1:26" ht="12.75" x14ac:dyDescent="0.2">
      <c r="A992" s="17"/>
      <c r="B992" s="17"/>
      <c r="C992" s="17"/>
      <c r="D992" s="17"/>
      <c r="E992" s="17"/>
      <c r="F992" s="17"/>
      <c r="G992" s="17"/>
      <c r="H992" s="17"/>
      <c r="I992" s="17"/>
      <c r="J992" s="17"/>
      <c r="K992" s="17"/>
      <c r="L992" s="17"/>
      <c r="M992" s="17"/>
      <c r="N992" s="17"/>
      <c r="O992" s="17"/>
      <c r="P992" s="17"/>
      <c r="Q992" s="17"/>
      <c r="R992" s="17"/>
      <c r="S992" s="17"/>
      <c r="T992" s="17"/>
      <c r="U992" s="17"/>
      <c r="V992" s="16"/>
      <c r="W992" s="17"/>
      <c r="X992" s="17"/>
      <c r="Y992" s="17"/>
      <c r="Z992" s="17"/>
    </row>
    <row r="993" spans="1:26" ht="12.75" x14ac:dyDescent="0.2">
      <c r="A993" s="17"/>
      <c r="B993" s="17"/>
      <c r="C993" s="17"/>
      <c r="D993" s="17"/>
      <c r="E993" s="17"/>
      <c r="F993" s="17"/>
      <c r="G993" s="17"/>
      <c r="H993" s="17"/>
      <c r="I993" s="17"/>
      <c r="J993" s="17"/>
      <c r="K993" s="17"/>
      <c r="L993" s="17"/>
      <c r="M993" s="17"/>
      <c r="N993" s="17"/>
      <c r="O993" s="17"/>
      <c r="P993" s="17"/>
      <c r="Q993" s="17"/>
      <c r="R993" s="17"/>
      <c r="S993" s="17"/>
      <c r="T993" s="17"/>
      <c r="U993" s="17"/>
      <c r="V993" s="16"/>
      <c r="W993" s="17"/>
      <c r="X993" s="17"/>
      <c r="Y993" s="17"/>
      <c r="Z993" s="17"/>
    </row>
    <row r="994" spans="1:26" ht="12.75" x14ac:dyDescent="0.2">
      <c r="A994" s="17"/>
      <c r="B994" s="17"/>
      <c r="C994" s="17"/>
      <c r="D994" s="17"/>
      <c r="E994" s="17"/>
      <c r="F994" s="17"/>
      <c r="G994" s="17"/>
      <c r="H994" s="17"/>
      <c r="I994" s="17"/>
      <c r="J994" s="17"/>
      <c r="K994" s="17"/>
      <c r="L994" s="17"/>
      <c r="M994" s="17"/>
      <c r="N994" s="17"/>
      <c r="O994" s="17"/>
      <c r="P994" s="17"/>
      <c r="Q994" s="17"/>
      <c r="R994" s="17"/>
      <c r="S994" s="17"/>
      <c r="T994" s="17"/>
      <c r="U994" s="17"/>
      <c r="V994" s="16"/>
      <c r="W994" s="17"/>
      <c r="X994" s="17"/>
      <c r="Y994" s="17"/>
      <c r="Z994" s="17"/>
    </row>
    <row r="995" spans="1:26" ht="12.75" x14ac:dyDescent="0.2">
      <c r="A995" s="17"/>
      <c r="B995" s="17"/>
      <c r="C995" s="17"/>
      <c r="D995" s="17"/>
      <c r="E995" s="17"/>
      <c r="F995" s="17"/>
      <c r="G995" s="17"/>
      <c r="H995" s="17"/>
      <c r="I995" s="17"/>
      <c r="J995" s="17"/>
      <c r="K995" s="17"/>
      <c r="L995" s="17"/>
      <c r="M995" s="17"/>
      <c r="N995" s="17"/>
      <c r="O995" s="17"/>
      <c r="P995" s="17"/>
      <c r="Q995" s="17"/>
      <c r="R995" s="17"/>
      <c r="S995" s="17"/>
      <c r="T995" s="17"/>
      <c r="U995" s="17"/>
      <c r="V995" s="16"/>
      <c r="W995" s="17"/>
      <c r="X995" s="17"/>
      <c r="Y995" s="17"/>
      <c r="Z995" s="17"/>
    </row>
    <row r="996" spans="1:26" ht="12.75" x14ac:dyDescent="0.2">
      <c r="A996" s="17"/>
      <c r="B996" s="17"/>
      <c r="C996" s="17"/>
      <c r="D996" s="17"/>
      <c r="E996" s="17"/>
      <c r="F996" s="17"/>
      <c r="G996" s="17"/>
      <c r="H996" s="17"/>
      <c r="I996" s="17"/>
      <c r="J996" s="17"/>
      <c r="K996" s="17"/>
      <c r="L996" s="17"/>
      <c r="M996" s="17"/>
      <c r="N996" s="17"/>
      <c r="O996" s="17"/>
      <c r="P996" s="17"/>
      <c r="Q996" s="17"/>
      <c r="R996" s="17"/>
      <c r="S996" s="17"/>
      <c r="T996" s="17"/>
      <c r="U996" s="17"/>
      <c r="V996" s="16"/>
      <c r="W996" s="17"/>
      <c r="X996" s="17"/>
      <c r="Y996" s="17"/>
      <c r="Z996" s="17"/>
    </row>
    <row r="997" spans="1:26" ht="12.75" x14ac:dyDescent="0.2">
      <c r="A997" s="17"/>
      <c r="B997" s="17"/>
      <c r="C997" s="17"/>
      <c r="D997" s="17"/>
      <c r="E997" s="17"/>
      <c r="F997" s="17"/>
      <c r="G997" s="17"/>
      <c r="H997" s="17"/>
      <c r="I997" s="17"/>
      <c r="J997" s="17"/>
      <c r="K997" s="17"/>
      <c r="L997" s="17"/>
      <c r="M997" s="17"/>
      <c r="N997" s="17"/>
      <c r="O997" s="17"/>
      <c r="P997" s="17"/>
      <c r="Q997" s="17"/>
      <c r="R997" s="17"/>
      <c r="S997" s="17"/>
      <c r="T997" s="17"/>
      <c r="U997" s="17"/>
      <c r="V997" s="16"/>
      <c r="W997" s="17"/>
      <c r="X997" s="17"/>
      <c r="Y997" s="17"/>
      <c r="Z997" s="17"/>
    </row>
    <row r="998" spans="1:26" ht="12.75" x14ac:dyDescent="0.2">
      <c r="A998" s="17"/>
      <c r="B998" s="17"/>
      <c r="C998" s="17"/>
      <c r="D998" s="17"/>
      <c r="E998" s="17"/>
      <c r="F998" s="17"/>
      <c r="G998" s="17"/>
      <c r="H998" s="17"/>
      <c r="I998" s="17"/>
      <c r="J998" s="17"/>
      <c r="K998" s="17"/>
      <c r="L998" s="17"/>
      <c r="M998" s="17"/>
      <c r="N998" s="17"/>
      <c r="O998" s="17"/>
      <c r="P998" s="17"/>
      <c r="Q998" s="17"/>
      <c r="R998" s="17"/>
      <c r="S998" s="17"/>
      <c r="T998" s="17"/>
      <c r="U998" s="17"/>
      <c r="V998" s="16"/>
      <c r="W998" s="17"/>
      <c r="X998" s="17"/>
      <c r="Y998" s="17"/>
      <c r="Z998" s="17"/>
    </row>
    <row r="999" spans="1:26" ht="12.75" x14ac:dyDescent="0.2">
      <c r="A999" s="17"/>
      <c r="B999" s="17"/>
      <c r="C999" s="17"/>
      <c r="D999" s="17"/>
      <c r="E999" s="17"/>
      <c r="F999" s="17"/>
      <c r="G999" s="17"/>
      <c r="H999" s="17"/>
      <c r="I999" s="17"/>
      <c r="J999" s="17"/>
      <c r="K999" s="17"/>
      <c r="L999" s="17"/>
      <c r="M999" s="17"/>
      <c r="N999" s="17"/>
      <c r="O999" s="17"/>
      <c r="P999" s="17"/>
      <c r="Q999" s="17"/>
      <c r="R999" s="17"/>
      <c r="S999" s="17"/>
      <c r="T999" s="17"/>
      <c r="U999" s="17"/>
      <c r="V999" s="16"/>
      <c r="W999" s="17"/>
      <c r="X999" s="17"/>
      <c r="Y999" s="17"/>
      <c r="Z999" s="17"/>
    </row>
    <row r="1000" spans="1:26" ht="12.75" x14ac:dyDescent="0.2">
      <c r="A1000" s="17"/>
      <c r="B1000" s="17"/>
      <c r="C1000" s="17"/>
      <c r="D1000" s="17"/>
      <c r="E1000" s="17"/>
      <c r="F1000" s="17"/>
      <c r="G1000" s="17"/>
      <c r="H1000" s="17"/>
      <c r="I1000" s="17"/>
      <c r="J1000" s="17"/>
      <c r="K1000" s="17"/>
      <c r="L1000" s="17"/>
      <c r="M1000" s="17"/>
      <c r="N1000" s="17"/>
      <c r="O1000" s="17"/>
      <c r="P1000" s="17"/>
      <c r="Q1000" s="17"/>
      <c r="R1000" s="17"/>
      <c r="S1000" s="17"/>
      <c r="T1000" s="17"/>
      <c r="U1000" s="17"/>
      <c r="V1000" s="16"/>
      <c r="W1000" s="17"/>
      <c r="X1000" s="17"/>
      <c r="Y1000" s="17"/>
      <c r="Z1000" s="17"/>
    </row>
  </sheetData>
  <hyperlinks>
    <hyperlink ref="F3" r:id="rId1"/>
    <hyperlink ref="G3" r:id="rId2"/>
    <hyperlink ref="I3" r:id="rId3"/>
    <hyperlink ref="F4" r:id="rId4"/>
    <hyperlink ref="G4" r:id="rId5"/>
    <hyperlink ref="H4" r:id="rId6"/>
    <hyperlink ref="I4" r:id="rId7"/>
    <hyperlink ref="F5" r:id="rId8"/>
    <hyperlink ref="G5" r:id="rId9"/>
    <hyperlink ref="H5" r:id="rId10"/>
    <hyperlink ref="I5" r:id="rId1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Довідка</vt:lpstr>
      <vt:lpstr>Organizations</vt:lpstr>
      <vt:lpstr>Structure</vt:lpstr>
      <vt:lpstr>Example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Ілона Гаврилюк</dc:creator>
  <cp:lastModifiedBy>Ілона Гаврилюк</cp:lastModifiedBy>
  <cp:lastPrinted>2019-05-21T07:00:05Z</cp:lastPrinted>
  <dcterms:created xsi:type="dcterms:W3CDTF">2019-04-08T12:35:43Z</dcterms:created>
  <dcterms:modified xsi:type="dcterms:W3CDTF">2019-07-23T13:39:50Z</dcterms:modified>
</cp:coreProperties>
</file>